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000" windowHeight="6225" activeTab="0"/>
  </bookViews>
  <sheets>
    <sheet name="Grp1Ladies1500" sheetId="1" r:id="rId1"/>
    <sheet name="Grp2Ladies1500" sheetId="2" r:id="rId2"/>
    <sheet name="Grp3Ladies1500" sheetId="3" r:id="rId3"/>
    <sheet name="Grp1Men1500" sheetId="4" r:id="rId4"/>
    <sheet name="Grp2Men1500" sheetId="5" r:id="rId5"/>
    <sheet name="Grp3Men1500" sheetId="6" r:id="rId6"/>
    <sheet name="Grp1Ladies500" sheetId="7" r:id="rId7"/>
    <sheet name="Grp2Ladies500" sheetId="8" r:id="rId8"/>
    <sheet name="Grp3Ladies500" sheetId="9" r:id="rId9"/>
    <sheet name="Grp1Men500" sheetId="10" r:id="rId10"/>
    <sheet name="Grp2Men500" sheetId="11" r:id="rId11"/>
    <sheet name="Grp3Men500" sheetId="12" r:id="rId12"/>
    <sheet name="Grp4Men500" sheetId="13" r:id="rId13"/>
    <sheet name="Grp1Ladies1000" sheetId="14" r:id="rId14"/>
    <sheet name="Grp2Ladies1000m" sheetId="15" r:id="rId15"/>
    <sheet name="Grp3Ladies1000m" sheetId="16" r:id="rId16"/>
    <sheet name="Grp1Men1000m" sheetId="17" r:id="rId17"/>
    <sheet name="Grp2Men1000m" sheetId="18" r:id="rId18"/>
    <sheet name="Grp3Men1000m" sheetId="19" r:id="rId19"/>
    <sheet name="Grp4Men1000m" sheetId="20" r:id="rId20"/>
  </sheets>
  <definedNames>
    <definedName name="Excel_BuiltIn_Print_Area_1" localSheetId="13">'Grp1Ladies1000'!$1:$23</definedName>
    <definedName name="Excel_BuiltIn_Print_Area_1" localSheetId="6">'Grp1Ladies500'!$1:$23</definedName>
    <definedName name="Excel_BuiltIn_Print_Area_1" localSheetId="16">'Grp1Men1000m'!$1:$23</definedName>
    <definedName name="Excel_BuiltIn_Print_Area_1" localSheetId="3">'Grp1Men1500'!$1:$26</definedName>
    <definedName name="Excel_BuiltIn_Print_Area_1" localSheetId="9">'Grp1Men500'!$1:$23</definedName>
    <definedName name="Excel_BuiltIn_Print_Area_1" localSheetId="14">'Grp2Ladies1000m'!$1:$32</definedName>
    <definedName name="Excel_BuiltIn_Print_Area_1" localSheetId="1">'Grp2Ladies1500'!$1:$24</definedName>
    <definedName name="Excel_BuiltIn_Print_Area_1" localSheetId="7">'Grp2Ladies500'!$1:$31</definedName>
    <definedName name="Excel_BuiltIn_Print_Area_1" localSheetId="17">'Grp2Men1000m'!$1:$23</definedName>
    <definedName name="Excel_BuiltIn_Print_Area_1" localSheetId="4">'Grp2Men1500'!$1:$23</definedName>
    <definedName name="Excel_BuiltIn_Print_Area_1" localSheetId="10">'Grp2Men500'!$1:$23</definedName>
    <definedName name="Excel_BuiltIn_Print_Area_1" localSheetId="15">'Grp3Ladies1000m'!$1:$23</definedName>
    <definedName name="Excel_BuiltIn_Print_Area_1" localSheetId="2">'Grp3Ladies1500'!$1:$26</definedName>
    <definedName name="Excel_BuiltIn_Print_Area_1" localSheetId="8">'Grp3Ladies500'!$1:$23</definedName>
    <definedName name="Excel_BuiltIn_Print_Area_1" localSheetId="18">'Grp3Men1000m'!$1:$10</definedName>
    <definedName name="Excel_BuiltIn_Print_Area_1" localSheetId="5">'Grp3Men1500'!$1:$25</definedName>
    <definedName name="Excel_BuiltIn_Print_Area_1" localSheetId="11">'Grp3Men500'!$1:$10</definedName>
    <definedName name="Excel_BuiltIn_Print_Area_1" localSheetId="19">'Grp4Men1000m'!$1:$23</definedName>
    <definedName name="Excel_BuiltIn_Print_Area_1" localSheetId="12">'Grp4Men500'!$1:$23</definedName>
    <definedName name="Excel_BuiltIn_Print_Area_1">'Grp1Ladies1500'!$1:$26</definedName>
    <definedName name="Excel_BuiltIn_Print_Area_2">#REF!</definedName>
    <definedName name="kskfhkwh">#REF!</definedName>
    <definedName name="_xlnm.Print_Area" localSheetId="13">'Grp1Ladies1000'!$A$1:$Z$23</definedName>
    <definedName name="_xlnm.Print_Area" localSheetId="0">'Grp1Ladies1500'!$A$1:$T$26</definedName>
    <definedName name="_xlnm.Print_Area" localSheetId="6">'Grp1Ladies500'!$A$1:$Z$23</definedName>
    <definedName name="_xlnm.Print_Area" localSheetId="16">'Grp1Men1000m'!$A$1:$Z$23</definedName>
    <definedName name="_xlnm.Print_Area" localSheetId="3">'Grp1Men1500'!$A$1:$T$26</definedName>
    <definedName name="_xlnm.Print_Area" localSheetId="9">'Grp1Men500'!$A$1:$Z$23</definedName>
    <definedName name="_xlnm.Print_Area" localSheetId="14">'Grp2Ladies1000m'!$A$1:$AF$32</definedName>
    <definedName name="_xlnm.Print_Area" localSheetId="1">'Grp2Ladies1500'!$A$1:$T$27</definedName>
    <definedName name="_xlnm.Print_Area" localSheetId="7">'Grp2Ladies500'!$A$1:$AF$31</definedName>
    <definedName name="_xlnm.Print_Area" localSheetId="17">'Grp2Men1000m'!$A$1:$AA$23</definedName>
    <definedName name="_xlnm.Print_Area" localSheetId="4">'Grp2Men1500'!$A$1:$Z$29</definedName>
    <definedName name="_xlnm.Print_Area" localSheetId="10">'Grp2Men500'!$A$1:$Z$23</definedName>
    <definedName name="_xlnm.Print_Area" localSheetId="15">'Grp3Ladies1000m'!$A$1:$Z$23</definedName>
    <definedName name="_xlnm.Print_Area" localSheetId="2">'Grp3Ladies1500'!$A$1:$T$26</definedName>
    <definedName name="_xlnm.Print_Area" localSheetId="8">'Grp3Ladies500'!$A$1:$Z$23</definedName>
    <definedName name="_xlnm.Print_Area" localSheetId="18">'Grp3Men1000m'!$A$1:$AA$18</definedName>
    <definedName name="_xlnm.Print_Area" localSheetId="5">'Grp3Men1500'!$A$1:$T$26</definedName>
    <definedName name="_xlnm.Print_Area" localSheetId="11">'Grp3Men500'!$A$1:$Z$18</definedName>
    <definedName name="_xlnm.Print_Area" localSheetId="19">'Grp4Men1000m'!$A$1:$Z$23</definedName>
    <definedName name="_xlnm.Print_Area" localSheetId="12">'Grp4Men500'!$A$1:$Z$23</definedName>
    <definedName name="_xlnm.Print_Titles" localSheetId="13">'Grp1Ladies1000'!$A:$E,'Grp1Ladies1000'!$1:$7</definedName>
    <definedName name="_xlnm.Print_Titles" localSheetId="0">'Grp1Ladies1500'!$A:$E,'Grp1Ladies1500'!$1:$7</definedName>
    <definedName name="_xlnm.Print_Titles" localSheetId="6">'Grp1Ladies500'!$A:$E,'Grp1Ladies500'!$1:$7</definedName>
    <definedName name="_xlnm.Print_Titles" localSheetId="16">'Grp1Men1000m'!$A:$E,'Grp1Men1000m'!$1:$7</definedName>
    <definedName name="_xlnm.Print_Titles" localSheetId="3">'Grp1Men1500'!$A:$E,'Grp1Men1500'!$1:$7</definedName>
    <definedName name="_xlnm.Print_Titles" localSheetId="9">'Grp1Men500'!$A:$E,'Grp1Men500'!$1:$7</definedName>
    <definedName name="_xlnm.Print_Titles" localSheetId="14">'Grp2Ladies1000m'!$A:$E,'Grp2Ladies1000m'!$1:$7</definedName>
    <definedName name="_xlnm.Print_Titles" localSheetId="1">'Grp2Ladies1500'!$A:$E,'Grp2Ladies1500'!$1:$7</definedName>
    <definedName name="_xlnm.Print_Titles" localSheetId="7">'Grp2Ladies500'!$A:$E,'Grp2Ladies500'!$1:$7</definedName>
    <definedName name="_xlnm.Print_Titles" localSheetId="17">'Grp2Men1000m'!$A:$E,'Grp2Men1000m'!$1:$7</definedName>
    <definedName name="_xlnm.Print_Titles" localSheetId="4">'Grp2Men1500'!$A:$E,'Grp2Men1500'!$1:$7</definedName>
    <definedName name="_xlnm.Print_Titles" localSheetId="10">'Grp2Men500'!$A:$E,'Grp2Men500'!$1:$7</definedName>
    <definedName name="_xlnm.Print_Titles" localSheetId="15">'Grp3Ladies1000m'!$A:$E,'Grp3Ladies1000m'!$1:$7</definedName>
    <definedName name="_xlnm.Print_Titles" localSheetId="2">'Grp3Ladies1500'!$A:$E,'Grp3Ladies1500'!$1:$7</definedName>
    <definedName name="_xlnm.Print_Titles" localSheetId="8">'Grp3Ladies500'!$A:$E,'Grp3Ladies500'!$1:$7</definedName>
    <definedName name="_xlnm.Print_Titles" localSheetId="18">'Grp3Men1000m'!$A:$E,'Grp3Men1000m'!$1:$7</definedName>
    <definedName name="_xlnm.Print_Titles" localSheetId="5">'Grp3Men1500'!$A:$E,'Grp3Men1500'!$1:$7</definedName>
    <definedName name="_xlnm.Print_Titles" localSheetId="11">'Grp3Men500'!$A:$E,'Grp3Men500'!$1:$7</definedName>
    <definedName name="_xlnm.Print_Titles" localSheetId="19">'Grp4Men1000m'!$A:$E,'Grp4Men1000m'!$1:$7</definedName>
    <definedName name="_xlnm.Print_Titles" localSheetId="12">'Grp4Men500'!$A:$E,'Grp4Men500'!$1:$7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T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T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T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T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T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T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Z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T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T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I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U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I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U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T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T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T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T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Z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T7" authorId="0">
      <text>
        <r>
          <rPr>
            <b/>
            <sz val="8"/>
            <color indexed="8"/>
            <rFont val="Tahoma"/>
            <family val="2"/>
          </rPr>
          <t xml:space="preserve">Lanyin:
</t>
        </r>
        <r>
          <rPr>
            <sz val="8"/>
            <color indexed="8"/>
            <rFont val="Tahoma"/>
            <family val="2"/>
          </rPr>
          <t xml:space="preserve">The new macro is called "RandomStartPosition"; 
to run it, 
</t>
        </r>
        <r>
          <rPr>
            <b/>
            <sz val="8"/>
            <color indexed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</commentList>
</comments>
</file>

<file path=xl/sharedStrings.xml><?xml version="1.0" encoding="utf-8"?>
<sst xmlns="http://schemas.openxmlformats.org/spreadsheetml/2006/main" count="3022" uniqueCount="270">
  <si>
    <t>SPORT</t>
  </si>
  <si>
    <t>CATEGORY</t>
  </si>
  <si>
    <t>HEATS</t>
  </si>
  <si>
    <t>QUARTER FINALS</t>
  </si>
  <si>
    <t>SEMI FINALS</t>
  </si>
  <si>
    <t>FINALS</t>
  </si>
  <si>
    <t>FINAL RANK</t>
  </si>
  <si>
    <t>NAME</t>
  </si>
  <si>
    <t>CAT</t>
  </si>
  <si>
    <t>H</t>
  </si>
  <si>
    <t>LANE</t>
  </si>
  <si>
    <t>TIME</t>
  </si>
  <si>
    <t>PL</t>
  </si>
  <si>
    <t>F</t>
  </si>
  <si>
    <t>QF</t>
  </si>
  <si>
    <t>BRANCH</t>
  </si>
  <si>
    <t>SF</t>
  </si>
  <si>
    <t>RANK</t>
  </si>
  <si>
    <t>CODE</t>
  </si>
  <si>
    <t>SSK</t>
  </si>
  <si>
    <t>#</t>
  </si>
  <si>
    <t>AB</t>
  </si>
  <si>
    <t>RICHMOND</t>
  </si>
  <si>
    <t>Gillian</t>
  </si>
  <si>
    <t>SR</t>
  </si>
  <si>
    <t>ON</t>
  </si>
  <si>
    <t>MORRISON</t>
  </si>
  <si>
    <t>Keri</t>
  </si>
  <si>
    <t>BC</t>
  </si>
  <si>
    <t>SPENCE</t>
  </si>
  <si>
    <t>Josie</t>
  </si>
  <si>
    <t>JRA</t>
  </si>
  <si>
    <t>KECA</t>
  </si>
  <si>
    <t>Jesse</t>
  </si>
  <si>
    <t>JRB</t>
  </si>
  <si>
    <t>JPN</t>
  </si>
  <si>
    <t>KOYAMA</t>
  </si>
  <si>
    <t>Yukari</t>
  </si>
  <si>
    <t>MB</t>
  </si>
  <si>
    <t>GORDON</t>
  </si>
  <si>
    <t>Elizabeth</t>
  </si>
  <si>
    <t>ST-GERMAIN</t>
  </si>
  <si>
    <t>Gabrielle</t>
  </si>
  <si>
    <t>MACDONALD</t>
  </si>
  <si>
    <t>Jamie</t>
  </si>
  <si>
    <t>Hannah</t>
  </si>
  <si>
    <t>KEMPERS</t>
  </si>
  <si>
    <t>Robyn</t>
  </si>
  <si>
    <t>Samantha</t>
  </si>
  <si>
    <t>GBR</t>
  </si>
  <si>
    <t>COOPER</t>
  </si>
  <si>
    <t>Gemma</t>
  </si>
  <si>
    <t>YT</t>
  </si>
  <si>
    <t>CLARKE</t>
  </si>
  <si>
    <t>Heather</t>
  </si>
  <si>
    <t>SHMYR</t>
  </si>
  <si>
    <t>Courtney</t>
  </si>
  <si>
    <t>NADAL</t>
  </si>
  <si>
    <t>Marika</t>
  </si>
  <si>
    <t>HOBSON</t>
  </si>
  <si>
    <t>Emma</t>
  </si>
  <si>
    <t>NT</t>
  </si>
  <si>
    <t>CLARK</t>
  </si>
  <si>
    <t>CROTEAU</t>
  </si>
  <si>
    <t>Sophie</t>
  </si>
  <si>
    <t>PEARMAN</t>
  </si>
  <si>
    <t>Maddison</t>
  </si>
  <si>
    <t>Helen</t>
  </si>
  <si>
    <t>MCNALLY</t>
  </si>
  <si>
    <t>Kaelin</t>
  </si>
  <si>
    <t>SK</t>
  </si>
  <si>
    <t>KOKOTAILO-WATERER</t>
  </si>
  <si>
    <t>Katie</t>
  </si>
  <si>
    <t>MASEJA</t>
  </si>
  <si>
    <t>Nicole</t>
  </si>
  <si>
    <t>Sarah</t>
  </si>
  <si>
    <t>CRACK</t>
  </si>
  <si>
    <t>Laura</t>
  </si>
  <si>
    <t>Brooke</t>
  </si>
  <si>
    <t>SWAN</t>
  </si>
  <si>
    <t>Morgan</t>
  </si>
  <si>
    <t>RICHARDS</t>
  </si>
  <si>
    <t>Innzbruk</t>
  </si>
  <si>
    <t>JRC</t>
  </si>
  <si>
    <t>LEE</t>
  </si>
  <si>
    <t>MELLORS</t>
  </si>
  <si>
    <t>Emily</t>
  </si>
  <si>
    <t>PERRIE</t>
  </si>
  <si>
    <t>Paisley</t>
  </si>
  <si>
    <t>LAREAU</t>
  </si>
  <si>
    <t>Stephanie</t>
  </si>
  <si>
    <t>BOUTIN</t>
  </si>
  <si>
    <t>HILLER</t>
  </si>
  <si>
    <t>Carolina</t>
  </si>
  <si>
    <t>BUDAC</t>
  </si>
  <si>
    <t>Carley</t>
  </si>
  <si>
    <t>BATES</t>
  </si>
  <si>
    <t>Allison</t>
  </si>
  <si>
    <t>HOWE</t>
  </si>
  <si>
    <t>Chloe</t>
  </si>
  <si>
    <t>ZORMAN</t>
  </si>
  <si>
    <t>Mallory</t>
  </si>
  <si>
    <t>NB</t>
  </si>
  <si>
    <t>GILBERT</t>
  </si>
  <si>
    <t>MARTEL</t>
  </si>
  <si>
    <t>Karine</t>
  </si>
  <si>
    <t>REITH</t>
  </si>
  <si>
    <t>Chelsea</t>
  </si>
  <si>
    <t>Siobhan</t>
  </si>
  <si>
    <t>DAENINCK</t>
  </si>
  <si>
    <t>Michelle</t>
  </si>
  <si>
    <t>Callie</t>
  </si>
  <si>
    <t>MARTIN</t>
  </si>
  <si>
    <t>SLUSAR</t>
  </si>
  <si>
    <t>Rachel</t>
  </si>
  <si>
    <t>PILLING</t>
  </si>
  <si>
    <t>Madison</t>
  </si>
  <si>
    <t>PEDERSON</t>
  </si>
  <si>
    <t>Anneke</t>
  </si>
  <si>
    <t>SKAALID</t>
  </si>
  <si>
    <t>Alyssa</t>
  </si>
  <si>
    <t>YUEN</t>
  </si>
  <si>
    <t>Brittany</t>
  </si>
  <si>
    <t>RUSSELL</t>
  </si>
  <si>
    <t>Annie</t>
  </si>
  <si>
    <t>JANZE</t>
  </si>
  <si>
    <t>MACKAY</t>
  </si>
  <si>
    <t>Quinn</t>
  </si>
  <si>
    <t>USA</t>
  </si>
  <si>
    <t>RINGSRED</t>
  </si>
  <si>
    <t>Anna</t>
  </si>
  <si>
    <t>QC</t>
  </si>
  <si>
    <t>CHOI</t>
  </si>
  <si>
    <t>Mikhail</t>
  </si>
  <si>
    <t>WATSON</t>
  </si>
  <si>
    <t>Robert</t>
  </si>
  <si>
    <t>MCKENZIE</t>
  </si>
  <si>
    <t>Jacob</t>
  </si>
  <si>
    <t>Aaron</t>
  </si>
  <si>
    <t>HENRY</t>
  </si>
  <si>
    <t>Troy</t>
  </si>
  <si>
    <t>FATHOULLIN</t>
  </si>
  <si>
    <t>Sasha</t>
  </si>
  <si>
    <t>SZOSTAKIWSKYJ</t>
  </si>
  <si>
    <t>Matt</t>
  </si>
  <si>
    <t>LAY</t>
  </si>
  <si>
    <t>Kristian</t>
  </si>
  <si>
    <t>KONOTOPETZ</t>
  </si>
  <si>
    <t>Damian</t>
  </si>
  <si>
    <t>EVANS</t>
  </si>
  <si>
    <t>Andrew</t>
  </si>
  <si>
    <t>CARRUTHERS</t>
  </si>
  <si>
    <t>Dan</t>
  </si>
  <si>
    <t>THRISCUTT</t>
  </si>
  <si>
    <t>Henry</t>
  </si>
  <si>
    <t>COUTURE</t>
  </si>
  <si>
    <t>Nicholas</t>
  </si>
  <si>
    <t>HILLIS</t>
  </si>
  <si>
    <t>Keil</t>
  </si>
  <si>
    <t>PE</t>
  </si>
  <si>
    <t>BEAMISH</t>
  </si>
  <si>
    <t>Scott</t>
  </si>
  <si>
    <t>DEHAITRE</t>
  </si>
  <si>
    <t>Vincent</t>
  </si>
  <si>
    <t>STRUTHERS</t>
  </si>
  <si>
    <t>Thomas</t>
  </si>
  <si>
    <t>ROSBOROUGH</t>
  </si>
  <si>
    <t>Jordan</t>
  </si>
  <si>
    <t>ARG</t>
  </si>
  <si>
    <t>FAZIO</t>
  </si>
  <si>
    <t>Jose Ignacio</t>
  </si>
  <si>
    <t>CHRIST</t>
  </si>
  <si>
    <t>Keegan</t>
  </si>
  <si>
    <t>MARSH</t>
  </si>
  <si>
    <t>Michael</t>
  </si>
  <si>
    <t>COONEY</t>
  </si>
  <si>
    <t>Paul</t>
  </si>
  <si>
    <t>DONNELLY</t>
  </si>
  <si>
    <t>Ben</t>
  </si>
  <si>
    <t>AUSTIN</t>
  </si>
  <si>
    <t>Simon</t>
  </si>
  <si>
    <t>Arye</t>
  </si>
  <si>
    <t>MCLAREN</t>
  </si>
  <si>
    <t>Zackery</t>
  </si>
  <si>
    <t>MCANUFF</t>
  </si>
  <si>
    <t>Ryan</t>
  </si>
  <si>
    <t>MORIN</t>
  </si>
  <si>
    <t>Lucas</t>
  </si>
  <si>
    <t>MCLENNAN</t>
  </si>
  <si>
    <t>William</t>
  </si>
  <si>
    <t>SHI</t>
  </si>
  <si>
    <t>Yijun</t>
  </si>
  <si>
    <t>TIMOTIUS</t>
  </si>
  <si>
    <t>Steven</t>
  </si>
  <si>
    <t>HENKELMAN</t>
  </si>
  <si>
    <t>YANG</t>
  </si>
  <si>
    <t>CHIN-CHEONG</t>
  </si>
  <si>
    <t>Samuel</t>
  </si>
  <si>
    <t>BAE</t>
  </si>
  <si>
    <t>Jun</t>
  </si>
  <si>
    <t>IND</t>
  </si>
  <si>
    <t>SINGH</t>
  </si>
  <si>
    <t>Kirat</t>
  </si>
  <si>
    <t>OUIMETTE</t>
  </si>
  <si>
    <t>Alphonse</t>
  </si>
  <si>
    <t>CROSS</t>
  </si>
  <si>
    <t>Ian</t>
  </si>
  <si>
    <t>HORST</t>
  </si>
  <si>
    <t>Alexander</t>
  </si>
  <si>
    <t>CHARD</t>
  </si>
  <si>
    <t>Trenton</t>
  </si>
  <si>
    <t>PLOOY</t>
  </si>
  <si>
    <t>Nathan</t>
  </si>
  <si>
    <t>MCLEOD</t>
  </si>
  <si>
    <t>Jared</t>
  </si>
  <si>
    <t>BOGLE</t>
  </si>
  <si>
    <t>Matthew</t>
  </si>
  <si>
    <t>ENNIS</t>
  </si>
  <si>
    <t>Nick</t>
  </si>
  <si>
    <t>RIGBY</t>
  </si>
  <si>
    <t>Devin</t>
  </si>
  <si>
    <t>Nicolas</t>
  </si>
  <si>
    <t>PARISEAU</t>
  </si>
  <si>
    <t>Sean</t>
  </si>
  <si>
    <t>Justin</t>
  </si>
  <si>
    <t>KOTHLEITNER</t>
  </si>
  <si>
    <t>Mitchell</t>
  </si>
  <si>
    <t>ROBERTS</t>
  </si>
  <si>
    <t>Shem</t>
  </si>
  <si>
    <t>NEYKOV</t>
  </si>
  <si>
    <t>Chris</t>
  </si>
  <si>
    <t>SPAGNUOLO</t>
  </si>
  <si>
    <t>Eric</t>
  </si>
  <si>
    <t>SCOTT</t>
  </si>
  <si>
    <t>Chandler</t>
  </si>
  <si>
    <t>A</t>
  </si>
  <si>
    <t>B</t>
  </si>
  <si>
    <t>C</t>
  </si>
  <si>
    <t>GROUP 1 LADIES 1500m</t>
  </si>
  <si>
    <t>GROUP 1 MEN 1500m</t>
  </si>
  <si>
    <t>GROUP 2 LADIES 1500m</t>
  </si>
  <si>
    <t>GROUP 2 MEN 1500m</t>
  </si>
  <si>
    <t>GROUP 3 MEN 1500m</t>
  </si>
  <si>
    <t>D</t>
  </si>
  <si>
    <t>ADV</t>
  </si>
  <si>
    <t>DQI</t>
  </si>
  <si>
    <t>DNS</t>
  </si>
  <si>
    <t>SCRATCH</t>
  </si>
  <si>
    <t>WADDELL</t>
  </si>
  <si>
    <t>GROUP 3 LADIES 1500m</t>
  </si>
  <si>
    <t>DNF</t>
  </si>
  <si>
    <t>GROUP 1 LADIES 500m</t>
  </si>
  <si>
    <t>GROUP 2 LADIES 500m</t>
  </si>
  <si>
    <t>E</t>
  </si>
  <si>
    <t>GROUP 3 LADIES 500m</t>
  </si>
  <si>
    <t>GROUP 1 MEN 500m</t>
  </si>
  <si>
    <t>GROUP 2 MEN 500m</t>
  </si>
  <si>
    <t>DQS</t>
  </si>
  <si>
    <t>GROUP 3 MEN 500m</t>
  </si>
  <si>
    <t>GROUP 4 MEN 500m</t>
  </si>
  <si>
    <t>DQE</t>
  </si>
  <si>
    <t>GROUP 1 LADIES 1000m</t>
  </si>
  <si>
    <t>GENDER</t>
  </si>
  <si>
    <t>GROUP 2 LADIES 1000m</t>
  </si>
  <si>
    <t>GROUP 1 MEN 1000m</t>
  </si>
  <si>
    <t>M</t>
  </si>
  <si>
    <t>GROUP 2 MEN 1000m</t>
  </si>
  <si>
    <t>GROUP 3 MEN 1000m</t>
  </si>
  <si>
    <t>GROUP 3 LADIES 1000m</t>
  </si>
  <si>
    <t>GROUP 4 MEN 1000m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</si>
</sst>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0\:00\.000"/>
    <numFmt numFmtId="181" formatCode="0\:00\,000"/>
    <numFmt numFmtId="182" formatCode="mm:ss.00"/>
    <numFmt numFmtId="183" formatCode="m:ss.00"/>
    <numFmt numFmtId="184" formatCode="0\:00\,00"/>
    <numFmt numFmtId="185" formatCode="0\:00\.00"/>
    <numFmt numFmtId="186" formatCode="[$-409]dddd\,\ mmmm\ dd\,\ yyyy"/>
    <numFmt numFmtId="187" formatCode="[$-409]d\-mmm\-yy;@"/>
    <numFmt numFmtId="188" formatCode="[$-409]dd\-mmm\-yy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$&quot;#,##0.00"/>
    <numFmt numFmtId="194" formatCode="####&quot;M&quot;"/>
    <numFmt numFmtId="195" formatCode="0.000"/>
    <numFmt numFmtId="196" formatCode="m:ss.000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  <font>
      <sz val="9"/>
      <color indexed="12"/>
      <name val="Arial"/>
      <family val="2"/>
    </font>
    <font>
      <sz val="9"/>
      <color indexed="21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sz val="9"/>
      <color indexed="14"/>
      <name val="Arial"/>
      <family val="2"/>
    </font>
    <font>
      <b/>
      <sz val="14"/>
      <color indexed="9"/>
      <name val="Arial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5" fillId="0" borderId="0" xfId="59" applyFont="1" applyFill="1" applyBorder="1" applyAlignment="1">
      <alignment horizontal="left"/>
      <protection/>
    </xf>
    <xf numFmtId="1" fontId="19" fillId="0" borderId="0" xfId="59" applyNumberFormat="1" applyFont="1" applyBorder="1" applyAlignment="1">
      <alignment horizontal="center"/>
      <protection/>
    </xf>
    <xf numFmtId="0" fontId="26" fillId="0" borderId="0" xfId="59" applyFont="1" applyAlignment="1">
      <alignment horizontal="center"/>
      <protection/>
    </xf>
    <xf numFmtId="0" fontId="19" fillId="0" borderId="10" xfId="59" applyFont="1" applyFill="1" applyBorder="1" applyAlignment="1">
      <alignment horizontal="center"/>
      <protection/>
    </xf>
    <xf numFmtId="0" fontId="19" fillId="0" borderId="11" xfId="59" applyFont="1" applyBorder="1" applyAlignment="1">
      <alignment horizontal="center"/>
      <protection/>
    </xf>
    <xf numFmtId="0" fontId="19" fillId="0" borderId="11" xfId="59" applyFont="1" applyBorder="1" applyAlignment="1">
      <alignment horizontal="left"/>
      <protection/>
    </xf>
    <xf numFmtId="0" fontId="19" fillId="0" borderId="12" xfId="59" applyFont="1" applyFill="1" applyBorder="1" applyAlignment="1">
      <alignment horizontal="center"/>
      <protection/>
    </xf>
    <xf numFmtId="0" fontId="19" fillId="0" borderId="13" xfId="59" applyFont="1" applyFill="1" applyBorder="1" applyAlignment="1">
      <alignment horizontal="center"/>
      <protection/>
    </xf>
    <xf numFmtId="0" fontId="19" fillId="0" borderId="13" xfId="59" applyFont="1" applyBorder="1" applyAlignment="1">
      <alignment horizontal="left"/>
      <protection/>
    </xf>
    <xf numFmtId="0" fontId="19" fillId="0" borderId="14" xfId="59" applyFont="1" applyFill="1" applyBorder="1" applyAlignment="1">
      <alignment horizontal="center"/>
      <protection/>
    </xf>
    <xf numFmtId="0" fontId="19" fillId="0" borderId="0" xfId="59" applyFont="1" applyFill="1" applyBorder="1" applyAlignment="1">
      <alignment horizontal="center"/>
      <protection/>
    </xf>
    <xf numFmtId="0" fontId="19" fillId="0" borderId="0" xfId="59" applyFont="1" applyBorder="1" applyAlignment="1">
      <alignment horizontal="left"/>
      <protection/>
    </xf>
    <xf numFmtId="0" fontId="19" fillId="0" borderId="0" xfId="59" applyFont="1" applyFill="1" applyAlignment="1">
      <alignment horizontal="left"/>
      <protection/>
    </xf>
    <xf numFmtId="0" fontId="19" fillId="0" borderId="0" xfId="59" applyFont="1" applyAlignment="1">
      <alignment horizontal="left"/>
      <protection/>
    </xf>
    <xf numFmtId="0" fontId="26" fillId="0" borderId="0" xfId="59" applyFont="1" applyAlignment="1">
      <alignment/>
      <protection/>
    </xf>
    <xf numFmtId="0" fontId="19" fillId="0" borderId="0" xfId="59" applyFont="1" applyFill="1" applyAlignment="1">
      <alignment horizontal="center"/>
      <protection/>
    </xf>
    <xf numFmtId="0" fontId="19" fillId="0" borderId="0" xfId="59" applyFont="1" applyAlignment="1">
      <alignment horizontal="center"/>
      <protection/>
    </xf>
    <xf numFmtId="0" fontId="26" fillId="0" borderId="0" xfId="59" applyFont="1" applyFill="1" applyAlignment="1">
      <alignment horizontal="center"/>
      <protection/>
    </xf>
    <xf numFmtId="1" fontId="26" fillId="0" borderId="0" xfId="59" applyNumberFormat="1" applyFont="1" applyAlignment="1">
      <alignment horizontal="center"/>
      <protection/>
    </xf>
    <xf numFmtId="0" fontId="26" fillId="0" borderId="0" xfId="59" applyFont="1" applyBorder="1" applyAlignment="1">
      <alignment horizontal="center"/>
      <protection/>
    </xf>
    <xf numFmtId="180" fontId="26" fillId="0" borderId="0" xfId="59" applyNumberFormat="1" applyFont="1" applyBorder="1" applyAlignment="1">
      <alignment horizontal="center"/>
      <protection/>
    </xf>
    <xf numFmtId="0" fontId="26" fillId="0" borderId="0" xfId="59" applyFont="1" applyBorder="1" applyAlignment="1">
      <alignment/>
      <protection/>
    </xf>
    <xf numFmtId="1" fontId="19" fillId="0" borderId="15" xfId="59" applyNumberFormat="1" applyFont="1" applyBorder="1" applyAlignment="1">
      <alignment horizontal="center"/>
      <protection/>
    </xf>
    <xf numFmtId="0" fontId="19" fillId="0" borderId="10" xfId="59" applyFont="1" applyBorder="1" applyAlignment="1">
      <alignment horizontal="center"/>
      <protection/>
    </xf>
    <xf numFmtId="180" fontId="19" fillId="0" borderId="11" xfId="59" applyNumberFormat="1" applyFont="1" applyFill="1" applyBorder="1" applyAlignment="1">
      <alignment horizontal="center"/>
      <protection/>
    </xf>
    <xf numFmtId="0" fontId="19" fillId="0" borderId="15" xfId="59" applyFont="1" applyBorder="1" applyAlignment="1">
      <alignment horizontal="center"/>
      <protection/>
    </xf>
    <xf numFmtId="181" fontId="19" fillId="0" borderId="11" xfId="59" applyNumberFormat="1" applyFont="1" applyFill="1" applyBorder="1" applyAlignment="1">
      <alignment horizontal="center"/>
      <protection/>
    </xf>
    <xf numFmtId="0" fontId="19" fillId="0" borderId="16" xfId="59" applyFont="1" applyBorder="1" applyAlignment="1">
      <alignment horizontal="center"/>
      <protection/>
    </xf>
    <xf numFmtId="0" fontId="19" fillId="0" borderId="0" xfId="59" applyFont="1" applyAlignment="1">
      <alignment/>
      <protection/>
    </xf>
    <xf numFmtId="1" fontId="19" fillId="0" borderId="17" xfId="59" applyNumberFormat="1" applyFont="1" applyBorder="1" applyAlignment="1">
      <alignment horizontal="center"/>
      <protection/>
    </xf>
    <xf numFmtId="0" fontId="19" fillId="0" borderId="18" xfId="59" applyFont="1" applyBorder="1" applyAlignment="1">
      <alignment horizontal="left"/>
      <protection/>
    </xf>
    <xf numFmtId="0" fontId="19" fillId="0" borderId="19" xfId="59" applyFont="1" applyBorder="1" applyAlignment="1">
      <alignment horizontal="center"/>
      <protection/>
    </xf>
    <xf numFmtId="0" fontId="26" fillId="0" borderId="0" xfId="59" applyFont="1" applyFill="1" applyAlignment="1">
      <alignment/>
      <protection/>
    </xf>
    <xf numFmtId="180" fontId="26" fillId="0" borderId="0" xfId="59" applyNumberFormat="1" applyFont="1" applyAlignment="1">
      <alignment horizontal="center"/>
      <protection/>
    </xf>
    <xf numFmtId="0" fontId="26" fillId="0" borderId="20" xfId="59" applyFont="1" applyFill="1" applyBorder="1" applyAlignment="1">
      <alignment horizontal="center"/>
      <protection/>
    </xf>
    <xf numFmtId="181" fontId="26" fillId="0" borderId="20" xfId="59" applyNumberFormat="1" applyFont="1" applyFill="1" applyBorder="1" applyAlignment="1">
      <alignment horizontal="center"/>
      <protection/>
    </xf>
    <xf numFmtId="181" fontId="26" fillId="0" borderId="20" xfId="59" applyNumberFormat="1" applyFont="1" applyFill="1" applyBorder="1" applyAlignment="1">
      <alignment horizontal="left"/>
      <protection/>
    </xf>
    <xf numFmtId="0" fontId="27" fillId="0" borderId="20" xfId="59" applyFont="1" applyBorder="1" applyAlignment="1">
      <alignment horizontal="center"/>
      <protection/>
    </xf>
    <xf numFmtId="180" fontId="26" fillId="0" borderId="20" xfId="59" applyNumberFormat="1" applyFont="1" applyFill="1" applyBorder="1" applyAlignment="1">
      <alignment horizontal="center"/>
      <protection/>
    </xf>
    <xf numFmtId="0" fontId="28" fillId="0" borderId="20" xfId="59" applyFont="1" applyFill="1" applyBorder="1" applyAlignment="1">
      <alignment horizontal="center"/>
      <protection/>
    </xf>
    <xf numFmtId="0" fontId="27" fillId="0" borderId="20" xfId="59" applyFont="1" applyFill="1" applyBorder="1" applyAlignment="1">
      <alignment horizontal="center"/>
      <protection/>
    </xf>
    <xf numFmtId="0" fontId="29" fillId="0" borderId="20" xfId="59" applyFont="1" applyBorder="1" applyAlignment="1">
      <alignment horizontal="center"/>
      <protection/>
    </xf>
    <xf numFmtId="0" fontId="28" fillId="0" borderId="20" xfId="59" applyFont="1" applyBorder="1" applyAlignment="1">
      <alignment horizontal="center"/>
      <protection/>
    </xf>
    <xf numFmtId="0" fontId="30" fillId="0" borderId="20" xfId="59" applyFont="1" applyFill="1" applyBorder="1" applyAlignment="1">
      <alignment horizontal="center"/>
      <protection/>
    </xf>
    <xf numFmtId="0" fontId="30" fillId="0" borderId="20" xfId="59" applyFont="1" applyFill="1" applyBorder="1" applyAlignment="1">
      <alignment horizontal="center" wrapText="1"/>
      <protection/>
    </xf>
    <xf numFmtId="180" fontId="19" fillId="0" borderId="20" xfId="59" applyNumberFormat="1" applyFont="1" applyFill="1" applyBorder="1" applyAlignment="1">
      <alignment horizontal="center"/>
      <protection/>
    </xf>
    <xf numFmtId="0" fontId="31" fillId="0" borderId="20" xfId="59" applyFont="1" applyBorder="1" applyAlignment="1">
      <alignment horizontal="center"/>
      <protection/>
    </xf>
    <xf numFmtId="0" fontId="19" fillId="0" borderId="20" xfId="59" applyFont="1" applyFill="1" applyBorder="1" applyAlignment="1">
      <alignment horizontal="center"/>
      <protection/>
    </xf>
    <xf numFmtId="0" fontId="30" fillId="0" borderId="20" xfId="59" applyFont="1" applyBorder="1" applyAlignment="1">
      <alignment horizontal="center"/>
      <protection/>
    </xf>
    <xf numFmtId="181" fontId="26" fillId="24" borderId="20" xfId="59" applyNumberFormat="1" applyFont="1" applyFill="1" applyBorder="1" applyAlignment="1">
      <alignment horizontal="center"/>
      <protection/>
    </xf>
    <xf numFmtId="0" fontId="20" fillId="0" borderId="20" xfId="59" applyFont="1" applyBorder="1" applyAlignment="1">
      <alignment horizontal="center"/>
      <protection/>
    </xf>
    <xf numFmtId="0" fontId="19" fillId="0" borderId="20" xfId="59" applyFont="1" applyBorder="1" applyAlignment="1">
      <alignment horizontal="center"/>
      <protection/>
    </xf>
    <xf numFmtId="1" fontId="19" fillId="0" borderId="10" xfId="59" applyNumberFormat="1" applyFont="1" applyFill="1" applyBorder="1" applyAlignment="1">
      <alignment horizontal="center"/>
      <protection/>
    </xf>
    <xf numFmtId="0" fontId="26" fillId="0" borderId="14" xfId="59" applyFont="1" applyBorder="1" applyAlignment="1">
      <alignment horizontal="left"/>
      <protection/>
    </xf>
    <xf numFmtId="0" fontId="26" fillId="0" borderId="0" xfId="59" applyFont="1" applyFill="1" applyBorder="1" applyAlignment="1">
      <alignment horizontal="center"/>
      <protection/>
    </xf>
    <xf numFmtId="180" fontId="19" fillId="0" borderId="0" xfId="59" applyNumberFormat="1" applyFont="1" applyFill="1" applyBorder="1" applyAlignment="1">
      <alignment horizontal="center"/>
      <protection/>
    </xf>
    <xf numFmtId="0" fontId="19" fillId="0" borderId="0" xfId="59" applyFont="1" applyBorder="1" applyAlignment="1">
      <alignment horizontal="center"/>
      <protection/>
    </xf>
    <xf numFmtId="0" fontId="26" fillId="0" borderId="14" xfId="59" applyFont="1" applyBorder="1" applyAlignment="1">
      <alignment horizontal="center"/>
      <protection/>
    </xf>
    <xf numFmtId="181" fontId="19" fillId="0" borderId="0" xfId="59" applyNumberFormat="1" applyFont="1" applyFill="1" applyBorder="1" applyAlignment="1">
      <alignment horizontal="center"/>
      <protection/>
    </xf>
    <xf numFmtId="0" fontId="26" fillId="0" borderId="19" xfId="59" applyFont="1" applyBorder="1" applyAlignment="1">
      <alignment horizontal="center"/>
      <protection/>
    </xf>
    <xf numFmtId="0" fontId="26" fillId="0" borderId="14" xfId="59" applyFont="1" applyFill="1" applyBorder="1" applyAlignment="1">
      <alignment horizontal="center"/>
      <protection/>
    </xf>
    <xf numFmtId="0" fontId="19" fillId="0" borderId="20" xfId="59" applyFont="1" applyBorder="1" applyAlignment="1">
      <alignment horizontal="left"/>
      <protection/>
    </xf>
    <xf numFmtId="1" fontId="32" fillId="0" borderId="20" xfId="59" applyNumberFormat="1" applyFont="1" applyBorder="1" applyAlignment="1">
      <alignment horizontal="center" wrapText="1"/>
      <protection/>
    </xf>
    <xf numFmtId="0" fontId="19" fillId="0" borderId="21" xfId="59" applyFont="1" applyBorder="1" applyAlignment="1">
      <alignment/>
      <protection/>
    </xf>
    <xf numFmtId="0" fontId="19" fillId="0" borderId="22" xfId="59" applyFont="1" applyBorder="1" applyAlignment="1">
      <alignment/>
      <protection/>
    </xf>
    <xf numFmtId="0" fontId="19" fillId="0" borderId="20" xfId="59" applyFont="1" applyBorder="1" applyAlignment="1">
      <alignment/>
      <protection/>
    </xf>
    <xf numFmtId="0" fontId="19" fillId="20" borderId="20" xfId="59" applyFont="1" applyFill="1" applyBorder="1" applyAlignment="1">
      <alignment/>
      <protection/>
    </xf>
    <xf numFmtId="0" fontId="19" fillId="0" borderId="20" xfId="59" applyFont="1" applyBorder="1" applyAlignment="1">
      <alignment horizontal="center" wrapText="1"/>
      <protection/>
    </xf>
    <xf numFmtId="0" fontId="26" fillId="20" borderId="20" xfId="59" applyFont="1" applyFill="1" applyBorder="1" applyAlignment="1">
      <alignment/>
      <protection/>
    </xf>
    <xf numFmtId="181" fontId="27" fillId="0" borderId="20" xfId="59" applyNumberFormat="1" applyFont="1" applyFill="1" applyBorder="1" applyAlignment="1">
      <alignment horizontal="center"/>
      <protection/>
    </xf>
    <xf numFmtId="0" fontId="20" fillId="0" borderId="20" xfId="59" applyFont="1" applyBorder="1" applyAlignment="1">
      <alignment horizontal="center" wrapText="1"/>
      <protection/>
    </xf>
    <xf numFmtId="0" fontId="34" fillId="0" borderId="0" xfId="59" applyFont="1" applyFill="1" applyBorder="1" applyAlignment="1">
      <alignment horizontal="left"/>
      <protection/>
    </xf>
    <xf numFmtId="0" fontId="31" fillId="0" borderId="21" xfId="59" applyFont="1" applyBorder="1" applyAlignment="1">
      <alignment horizontal="center"/>
      <protection/>
    </xf>
    <xf numFmtId="0" fontId="28" fillId="0" borderId="21" xfId="59" applyFont="1" applyFill="1" applyBorder="1" applyAlignment="1">
      <alignment horizontal="center"/>
      <protection/>
    </xf>
    <xf numFmtId="0" fontId="26" fillId="20" borderId="23" xfId="59" applyFont="1" applyFill="1" applyBorder="1" applyAlignment="1">
      <alignment/>
      <protection/>
    </xf>
    <xf numFmtId="0" fontId="19" fillId="20" borderId="24" xfId="59" applyFont="1" applyFill="1" applyBorder="1" applyAlignment="1">
      <alignment/>
      <protection/>
    </xf>
    <xf numFmtId="196" fontId="33" fillId="0" borderId="20" xfId="59" applyNumberFormat="1" applyFont="1" applyFill="1" applyBorder="1" applyAlignment="1">
      <alignment horizontal="center"/>
      <protection/>
    </xf>
    <xf numFmtId="0" fontId="26" fillId="0" borderId="18" xfId="59" applyFont="1" applyBorder="1" applyAlignment="1">
      <alignment horizontal="center"/>
      <protection/>
    </xf>
    <xf numFmtId="0" fontId="19" fillId="0" borderId="14" xfId="59" applyFont="1" applyBorder="1" applyAlignment="1">
      <alignment horizontal="left"/>
      <protection/>
    </xf>
    <xf numFmtId="0" fontId="19" fillId="0" borderId="20" xfId="59" applyFont="1" applyFill="1" applyBorder="1" applyAlignment="1">
      <alignment/>
      <protection/>
    </xf>
    <xf numFmtId="0" fontId="27" fillId="24" borderId="20" xfId="59" applyFont="1" applyFill="1" applyBorder="1" applyAlignment="1">
      <alignment horizontal="center"/>
      <protection/>
    </xf>
    <xf numFmtId="0" fontId="28" fillId="24" borderId="20" xfId="59" applyFont="1" applyFill="1" applyBorder="1" applyAlignment="1">
      <alignment horizontal="center"/>
      <protection/>
    </xf>
    <xf numFmtId="0" fontId="19" fillId="0" borderId="10" xfId="59" applyFont="1" applyFill="1" applyBorder="1" applyAlignment="1">
      <alignment horizontal="center" wrapText="1"/>
      <protection/>
    </xf>
    <xf numFmtId="0" fontId="19" fillId="0" borderId="11" xfId="59" applyFont="1" applyFill="1" applyBorder="1" applyAlignment="1">
      <alignment horizontal="center" wrapText="1"/>
      <protection/>
    </xf>
    <xf numFmtId="0" fontId="19" fillId="0" borderId="20" xfId="59" applyFont="1" applyBorder="1" applyAlignment="1">
      <alignment horizontal="center"/>
      <protection/>
    </xf>
    <xf numFmtId="0" fontId="19" fillId="0" borderId="21" xfId="59" applyFont="1" applyBorder="1" applyAlignment="1">
      <alignment horizontal="center"/>
      <protection/>
    </xf>
    <xf numFmtId="194" fontId="19" fillId="0" borderId="20" xfId="59" applyNumberFormat="1" applyFont="1" applyFill="1" applyBorder="1" applyAlignment="1">
      <alignment horizontal="center"/>
      <protection/>
    </xf>
    <xf numFmtId="194" fontId="19" fillId="0" borderId="20" xfId="59" applyNumberFormat="1" applyFont="1" applyBorder="1" applyAlignment="1">
      <alignment horizontal="center"/>
      <protection/>
    </xf>
    <xf numFmtId="0" fontId="19" fillId="0" borderId="20" xfId="59" applyFont="1" applyFill="1" applyBorder="1" applyAlignment="1">
      <alignment horizontal="center"/>
      <protection/>
    </xf>
    <xf numFmtId="0" fontId="19" fillId="0" borderId="15" xfId="59" applyFont="1" applyFill="1" applyBorder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Ranking and seeding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8"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63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6"/>
          <bgColor indexed="9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6"/>
          <bgColor indexed="9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154"/>
  <sheetViews>
    <sheetView showZeros="0" tabSelected="1" zoomScalePageLayoutView="0" workbookViewId="0" topLeftCell="A1">
      <pane xSplit="6" ySplit="7" topLeftCell="G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G8" sqref="G8"/>
    </sheetView>
  </sheetViews>
  <sheetFormatPr defaultColWidth="9.140625" defaultRowHeight="15"/>
  <cols>
    <col min="1" max="1" width="5.421875" style="18" customWidth="1"/>
    <col min="2" max="2" width="7.8515625" style="3" bestFit="1" customWidth="1"/>
    <col min="3" max="3" width="19.421875" style="15" customWidth="1"/>
    <col min="4" max="4" width="13.28125" style="15" customWidth="1"/>
    <col min="5" max="5" width="5.8515625" style="15" customWidth="1"/>
    <col min="6" max="6" width="7.8515625" style="19" bestFit="1" customWidth="1"/>
    <col min="7" max="7" width="4.00390625" style="3" customWidth="1"/>
    <col min="8" max="8" width="5.00390625" style="3" customWidth="1"/>
    <col min="9" max="9" width="9.140625" style="34" customWidth="1"/>
    <col min="10" max="10" width="3.140625" style="20" customWidth="1"/>
    <col min="11" max="11" width="5.28125" style="20" customWidth="1"/>
    <col min="12" max="12" width="0.85546875" style="15" customWidth="1"/>
    <col min="13" max="13" width="4.421875" style="3" customWidth="1"/>
    <col min="14" max="14" width="5.00390625" style="3" customWidth="1"/>
    <col min="15" max="15" width="9.140625" style="15" customWidth="1"/>
    <col min="16" max="16" width="3.28125" style="3" customWidth="1"/>
    <col min="17" max="17" width="5.28125" style="20" customWidth="1"/>
    <col min="18" max="18" width="0.85546875" style="15" customWidth="1"/>
    <col min="19" max="19" width="5.7109375" style="3" customWidth="1"/>
    <col min="20" max="20" width="0.85546875" style="15" customWidth="1"/>
    <col min="21" max="16384" width="9.140625" style="15" customWidth="1"/>
  </cols>
  <sheetData>
    <row r="1" spans="1:20" ht="18">
      <c r="A1" s="72" t="s">
        <v>0</v>
      </c>
      <c r="B1" s="72"/>
      <c r="C1" s="72" t="s">
        <v>1</v>
      </c>
      <c r="D1" s="3"/>
      <c r="E1" s="3"/>
      <c r="G1" s="20"/>
      <c r="H1" s="20"/>
      <c r="I1" s="21"/>
      <c r="L1" s="22"/>
      <c r="O1" s="3"/>
      <c r="R1" s="22"/>
      <c r="T1" s="22"/>
    </row>
    <row r="2" spans="1:20" ht="18">
      <c r="A2" s="72" t="s">
        <v>19</v>
      </c>
      <c r="B2" s="1"/>
      <c r="C2" s="1" t="s">
        <v>238</v>
      </c>
      <c r="D2" s="3"/>
      <c r="E2" s="3"/>
      <c r="G2" s="20"/>
      <c r="H2" s="20"/>
      <c r="I2" s="21"/>
      <c r="L2" s="22"/>
      <c r="O2" s="3"/>
      <c r="R2" s="22"/>
      <c r="T2" s="22"/>
    </row>
    <row r="3" spans="1:20" s="29" customFormat="1" ht="12">
      <c r="A3" s="4"/>
      <c r="B3" s="5"/>
      <c r="C3" s="6"/>
      <c r="D3" s="6"/>
      <c r="E3" s="6"/>
      <c r="F3" s="23"/>
      <c r="G3" s="24"/>
      <c r="H3" s="5"/>
      <c r="I3" s="25"/>
      <c r="J3" s="5"/>
      <c r="K3" s="5"/>
      <c r="L3" s="76"/>
      <c r="M3" s="24"/>
      <c r="N3" s="5"/>
      <c r="O3" s="27">
        <f>I3</f>
        <v>0</v>
      </c>
      <c r="P3" s="5"/>
      <c r="Q3" s="5"/>
      <c r="R3" s="76"/>
      <c r="S3" s="26"/>
      <c r="T3" s="76"/>
    </row>
    <row r="4" spans="1:20" ht="12">
      <c r="A4" s="7"/>
      <c r="B4" s="8"/>
      <c r="C4" s="9"/>
      <c r="D4" s="9"/>
      <c r="E4" s="9"/>
      <c r="F4" s="30"/>
      <c r="G4" s="54"/>
      <c r="H4" s="55"/>
      <c r="I4" s="56"/>
      <c r="J4" s="57"/>
      <c r="K4" s="57"/>
      <c r="L4" s="75"/>
      <c r="M4" s="58"/>
      <c r="N4" s="20"/>
      <c r="O4" s="59">
        <f>I4</f>
        <v>0</v>
      </c>
      <c r="P4" s="20"/>
      <c r="R4" s="75"/>
      <c r="S4" s="60"/>
      <c r="T4" s="75"/>
    </row>
    <row r="5" spans="1:20" s="29" customFormat="1" ht="12">
      <c r="A5" s="10"/>
      <c r="B5" s="11"/>
      <c r="C5" s="12"/>
      <c r="D5" s="12"/>
      <c r="E5" s="12"/>
      <c r="F5" s="2"/>
      <c r="G5" s="85" t="s">
        <v>2</v>
      </c>
      <c r="H5" s="85"/>
      <c r="I5" s="85"/>
      <c r="J5" s="85"/>
      <c r="K5" s="86"/>
      <c r="L5" s="67"/>
      <c r="M5" s="85" t="s">
        <v>5</v>
      </c>
      <c r="N5" s="85"/>
      <c r="O5" s="85"/>
      <c r="P5" s="85"/>
      <c r="Q5" s="85"/>
      <c r="R5" s="67"/>
      <c r="S5" s="52"/>
      <c r="T5" s="67"/>
    </row>
    <row r="6" spans="1:20" s="29" customFormat="1" ht="22.5" customHeight="1">
      <c r="A6" s="83"/>
      <c r="B6" s="84"/>
      <c r="C6" s="84"/>
      <c r="D6" s="84"/>
      <c r="E6" s="84"/>
      <c r="F6" s="53"/>
      <c r="G6" s="87">
        <v>1500</v>
      </c>
      <c r="H6" s="87"/>
      <c r="I6" s="87"/>
      <c r="J6" s="87"/>
      <c r="K6" s="87"/>
      <c r="L6" s="67"/>
      <c r="M6" s="88">
        <v>1500</v>
      </c>
      <c r="N6" s="88"/>
      <c r="O6" s="88"/>
      <c r="P6" s="88"/>
      <c r="Q6" s="88"/>
      <c r="R6" s="67"/>
      <c r="S6" s="68"/>
      <c r="T6" s="67"/>
    </row>
    <row r="7" spans="1:20" ht="37.5" customHeight="1">
      <c r="A7" s="48" t="s">
        <v>20</v>
      </c>
      <c r="B7" s="52" t="s">
        <v>15</v>
      </c>
      <c r="C7" s="64" t="s">
        <v>7</v>
      </c>
      <c r="D7" s="65"/>
      <c r="E7" s="66" t="s">
        <v>8</v>
      </c>
      <c r="F7" s="63" t="s">
        <v>17</v>
      </c>
      <c r="G7" s="44" t="s">
        <v>9</v>
      </c>
      <c r="H7" s="45" t="s">
        <v>10</v>
      </c>
      <c r="I7" s="46" t="s">
        <v>11</v>
      </c>
      <c r="J7" s="47" t="s">
        <v>12</v>
      </c>
      <c r="K7" s="73" t="s">
        <v>18</v>
      </c>
      <c r="L7" s="69"/>
      <c r="M7" s="49" t="s">
        <v>13</v>
      </c>
      <c r="N7" s="45" t="s">
        <v>10</v>
      </c>
      <c r="O7" s="48" t="s">
        <v>11</v>
      </c>
      <c r="P7" s="47" t="s">
        <v>12</v>
      </c>
      <c r="Q7" s="47" t="s">
        <v>18</v>
      </c>
      <c r="R7" s="69"/>
      <c r="S7" s="71" t="s">
        <v>6</v>
      </c>
      <c r="T7" s="69"/>
    </row>
    <row r="8" spans="1:20" s="33" customFormat="1" ht="15.75" customHeight="1">
      <c r="A8" s="35">
        <v>58</v>
      </c>
      <c r="B8" s="36" t="s">
        <v>25</v>
      </c>
      <c r="C8" s="37" t="s">
        <v>76</v>
      </c>
      <c r="D8" s="37" t="s">
        <v>77</v>
      </c>
      <c r="E8" s="37" t="s">
        <v>31</v>
      </c>
      <c r="F8" s="77">
        <v>0.0018518518518518517</v>
      </c>
      <c r="G8" s="38" t="s">
        <v>237</v>
      </c>
      <c r="H8" s="38">
        <v>2</v>
      </c>
      <c r="I8" s="39">
        <v>242205</v>
      </c>
      <c r="J8" s="40">
        <v>1</v>
      </c>
      <c r="K8" s="74"/>
      <c r="L8" s="69"/>
      <c r="M8" s="38" t="s">
        <v>235</v>
      </c>
      <c r="N8" s="38">
        <v>3</v>
      </c>
      <c r="O8" s="36">
        <v>236861</v>
      </c>
      <c r="P8" s="43">
        <v>1</v>
      </c>
      <c r="Q8" s="40"/>
      <c r="R8" s="69"/>
      <c r="S8" s="51">
        <v>1</v>
      </c>
      <c r="T8" s="69"/>
    </row>
    <row r="9" spans="1:20" s="33" customFormat="1" ht="15.75" customHeight="1">
      <c r="A9" s="35">
        <v>90</v>
      </c>
      <c r="B9" s="36" t="s">
        <v>25</v>
      </c>
      <c r="C9" s="37" t="s">
        <v>81</v>
      </c>
      <c r="D9" s="37" t="s">
        <v>82</v>
      </c>
      <c r="E9" s="37" t="s">
        <v>83</v>
      </c>
      <c r="F9" s="77">
        <v>0.0018658564814814816</v>
      </c>
      <c r="G9" s="38" t="s">
        <v>235</v>
      </c>
      <c r="H9" s="38">
        <v>4</v>
      </c>
      <c r="I9" s="39" t="s">
        <v>61</v>
      </c>
      <c r="J9" s="40">
        <v>1</v>
      </c>
      <c r="K9" s="74"/>
      <c r="L9" s="69"/>
      <c r="M9" s="38" t="s">
        <v>235</v>
      </c>
      <c r="N9" s="38">
        <v>6</v>
      </c>
      <c r="O9" s="36">
        <v>237362</v>
      </c>
      <c r="P9" s="43">
        <v>2</v>
      </c>
      <c r="Q9" s="40"/>
      <c r="R9" s="69"/>
      <c r="S9" s="51">
        <v>2</v>
      </c>
      <c r="T9" s="69"/>
    </row>
    <row r="10" spans="1:20" s="33" customFormat="1" ht="15.75" customHeight="1">
      <c r="A10" s="35">
        <v>54</v>
      </c>
      <c r="B10" s="36" t="s">
        <v>61</v>
      </c>
      <c r="C10" s="37" t="s">
        <v>62</v>
      </c>
      <c r="D10" s="37" t="s">
        <v>45</v>
      </c>
      <c r="E10" s="37" t="s">
        <v>31</v>
      </c>
      <c r="F10" s="77">
        <v>0.0018302199074074074</v>
      </c>
      <c r="G10" s="38" t="s">
        <v>236</v>
      </c>
      <c r="H10" s="38">
        <v>1</v>
      </c>
      <c r="I10" s="39">
        <v>239003</v>
      </c>
      <c r="J10" s="40">
        <v>2</v>
      </c>
      <c r="K10" s="74"/>
      <c r="L10" s="69"/>
      <c r="M10" s="38" t="s">
        <v>235</v>
      </c>
      <c r="N10" s="38">
        <v>2</v>
      </c>
      <c r="O10" s="36">
        <v>238114</v>
      </c>
      <c r="P10" s="43">
        <v>3</v>
      </c>
      <c r="Q10" s="40"/>
      <c r="R10" s="69"/>
      <c r="S10" s="51">
        <v>3</v>
      </c>
      <c r="T10" s="69"/>
    </row>
    <row r="11" spans="1:20" s="33" customFormat="1" ht="15.75" customHeight="1">
      <c r="A11" s="35">
        <v>77</v>
      </c>
      <c r="B11" s="36" t="s">
        <v>28</v>
      </c>
      <c r="C11" s="37" t="s">
        <v>68</v>
      </c>
      <c r="D11" s="37" t="s">
        <v>69</v>
      </c>
      <c r="E11" s="37" t="s">
        <v>31</v>
      </c>
      <c r="F11" s="77">
        <v>0.0018417824074074074</v>
      </c>
      <c r="G11" s="38" t="s">
        <v>235</v>
      </c>
      <c r="H11" s="38">
        <v>2</v>
      </c>
      <c r="I11" s="39" t="s">
        <v>61</v>
      </c>
      <c r="J11" s="40">
        <v>3</v>
      </c>
      <c r="K11" s="74" t="s">
        <v>244</v>
      </c>
      <c r="L11" s="69"/>
      <c r="M11" s="38" t="s">
        <v>235</v>
      </c>
      <c r="N11" s="38">
        <v>5</v>
      </c>
      <c r="O11" s="36">
        <v>238206</v>
      </c>
      <c r="P11" s="43">
        <v>4</v>
      </c>
      <c r="Q11" s="40"/>
      <c r="R11" s="69"/>
      <c r="S11" s="51">
        <v>4</v>
      </c>
      <c r="T11" s="69"/>
    </row>
    <row r="12" spans="1:20" s="33" customFormat="1" ht="15.75" customHeight="1">
      <c r="A12" s="35">
        <v>100</v>
      </c>
      <c r="B12" s="36" t="s">
        <v>28</v>
      </c>
      <c r="C12" s="37" t="s">
        <v>79</v>
      </c>
      <c r="D12" s="37" t="s">
        <v>80</v>
      </c>
      <c r="E12" s="37" t="s">
        <v>34</v>
      </c>
      <c r="F12" s="77">
        <v>0.0018569560185185184</v>
      </c>
      <c r="G12" s="38" t="s">
        <v>235</v>
      </c>
      <c r="H12" s="38">
        <v>7</v>
      </c>
      <c r="I12" s="39" t="s">
        <v>61</v>
      </c>
      <c r="J12" s="40">
        <v>2</v>
      </c>
      <c r="K12" s="74"/>
      <c r="L12" s="69"/>
      <c r="M12" s="38" t="s">
        <v>235</v>
      </c>
      <c r="N12" s="38">
        <v>7</v>
      </c>
      <c r="O12" s="36">
        <v>238564</v>
      </c>
      <c r="P12" s="43">
        <v>5</v>
      </c>
      <c r="Q12" s="40"/>
      <c r="R12" s="69"/>
      <c r="S12" s="51">
        <v>5</v>
      </c>
      <c r="T12" s="69"/>
    </row>
    <row r="13" spans="1:20" s="33" customFormat="1" ht="15.75" customHeight="1">
      <c r="A13" s="35">
        <v>55</v>
      </c>
      <c r="B13" s="36" t="s">
        <v>49</v>
      </c>
      <c r="C13" s="37" t="s">
        <v>62</v>
      </c>
      <c r="D13" s="37" t="s">
        <v>67</v>
      </c>
      <c r="E13" s="37" t="s">
        <v>24</v>
      </c>
      <c r="F13" s="77">
        <v>0.0018402777777777777</v>
      </c>
      <c r="G13" s="38" t="s">
        <v>236</v>
      </c>
      <c r="H13" s="38">
        <v>5</v>
      </c>
      <c r="I13" s="39">
        <v>238847</v>
      </c>
      <c r="J13" s="40">
        <v>1</v>
      </c>
      <c r="K13" s="74"/>
      <c r="L13" s="69"/>
      <c r="M13" s="38" t="s">
        <v>235</v>
      </c>
      <c r="N13" s="38">
        <v>1</v>
      </c>
      <c r="O13" s="36">
        <v>240879</v>
      </c>
      <c r="P13" s="43">
        <v>6</v>
      </c>
      <c r="Q13" s="40"/>
      <c r="R13" s="69"/>
      <c r="S13" s="51">
        <v>6</v>
      </c>
      <c r="T13" s="69"/>
    </row>
    <row r="14" spans="1:20" s="33" customFormat="1" ht="15.75" customHeight="1">
      <c r="A14" s="35">
        <v>84</v>
      </c>
      <c r="B14" s="36" t="s">
        <v>21</v>
      </c>
      <c r="C14" s="37" t="s">
        <v>65</v>
      </c>
      <c r="D14" s="37" t="s">
        <v>66</v>
      </c>
      <c r="E14" s="37" t="s">
        <v>34</v>
      </c>
      <c r="F14" s="77">
        <v>0.0018389004629629632</v>
      </c>
      <c r="G14" s="38" t="s">
        <v>237</v>
      </c>
      <c r="H14" s="38">
        <v>1</v>
      </c>
      <c r="I14" s="39">
        <v>301961</v>
      </c>
      <c r="J14" s="40">
        <v>5</v>
      </c>
      <c r="K14" s="74" t="s">
        <v>244</v>
      </c>
      <c r="L14" s="69"/>
      <c r="M14" s="38" t="s">
        <v>235</v>
      </c>
      <c r="N14" s="38">
        <v>8</v>
      </c>
      <c r="O14" s="36">
        <v>245695</v>
      </c>
      <c r="P14" s="43">
        <v>7</v>
      </c>
      <c r="Q14" s="40"/>
      <c r="R14" s="69"/>
      <c r="S14" s="51">
        <v>7</v>
      </c>
      <c r="T14" s="69"/>
    </row>
    <row r="15" spans="1:20" s="33" customFormat="1" ht="15.75" customHeight="1">
      <c r="A15" s="35">
        <v>59</v>
      </c>
      <c r="B15" s="36" t="s">
        <v>21</v>
      </c>
      <c r="C15" s="37" t="s">
        <v>63</v>
      </c>
      <c r="D15" s="37" t="s">
        <v>64</v>
      </c>
      <c r="E15" s="37" t="s">
        <v>31</v>
      </c>
      <c r="F15" s="77">
        <v>0.0018346296296296296</v>
      </c>
      <c r="G15" s="38" t="s">
        <v>237</v>
      </c>
      <c r="H15" s="38">
        <v>4</v>
      </c>
      <c r="I15" s="39">
        <v>243198</v>
      </c>
      <c r="J15" s="40">
        <v>2</v>
      </c>
      <c r="K15" s="74"/>
      <c r="L15" s="69"/>
      <c r="M15" s="38" t="s">
        <v>235</v>
      </c>
      <c r="N15" s="38">
        <v>4</v>
      </c>
      <c r="O15" s="36">
        <v>303430</v>
      </c>
      <c r="P15" s="43">
        <v>8</v>
      </c>
      <c r="Q15" s="40"/>
      <c r="R15" s="69"/>
      <c r="S15" s="51">
        <v>8</v>
      </c>
      <c r="T15" s="69"/>
    </row>
    <row r="16" spans="1:20" s="33" customFormat="1" ht="15.75" customHeight="1">
      <c r="A16" s="35">
        <v>76</v>
      </c>
      <c r="B16" s="36" t="s">
        <v>28</v>
      </c>
      <c r="C16" s="37" t="s">
        <v>73</v>
      </c>
      <c r="D16" s="37" t="s">
        <v>74</v>
      </c>
      <c r="E16" s="37" t="s">
        <v>24</v>
      </c>
      <c r="F16" s="77">
        <v>0.0018444444444444446</v>
      </c>
      <c r="G16" s="38" t="s">
        <v>236</v>
      </c>
      <c r="H16" s="38">
        <v>2</v>
      </c>
      <c r="I16" s="39">
        <v>239364</v>
      </c>
      <c r="J16" s="40">
        <v>4</v>
      </c>
      <c r="K16" s="74"/>
      <c r="L16" s="69"/>
      <c r="M16" s="38" t="s">
        <v>236</v>
      </c>
      <c r="N16" s="38">
        <v>3</v>
      </c>
      <c r="O16" s="36">
        <v>241400</v>
      </c>
      <c r="P16" s="43">
        <v>1</v>
      </c>
      <c r="Q16" s="40"/>
      <c r="R16" s="69"/>
      <c r="S16" s="51">
        <v>9</v>
      </c>
      <c r="T16" s="69"/>
    </row>
    <row r="17" spans="1:20" s="33" customFormat="1" ht="15.75" customHeight="1">
      <c r="A17" s="35">
        <v>63</v>
      </c>
      <c r="B17" s="36" t="s">
        <v>28</v>
      </c>
      <c r="C17" s="37" t="s">
        <v>92</v>
      </c>
      <c r="D17" s="37" t="s">
        <v>93</v>
      </c>
      <c r="E17" s="37" t="s">
        <v>83</v>
      </c>
      <c r="F17" s="77">
        <v>0.0019072800925925926</v>
      </c>
      <c r="G17" s="38" t="s">
        <v>235</v>
      </c>
      <c r="H17" s="38">
        <v>1</v>
      </c>
      <c r="I17" s="39" t="s">
        <v>61</v>
      </c>
      <c r="J17" s="40">
        <v>4</v>
      </c>
      <c r="K17" s="74"/>
      <c r="L17" s="69"/>
      <c r="M17" s="38" t="s">
        <v>236</v>
      </c>
      <c r="N17" s="38">
        <v>2</v>
      </c>
      <c r="O17" s="36">
        <v>241431</v>
      </c>
      <c r="P17" s="43">
        <v>2</v>
      </c>
      <c r="Q17" s="40"/>
      <c r="R17" s="69"/>
      <c r="S17" s="51">
        <v>10</v>
      </c>
      <c r="T17" s="69"/>
    </row>
    <row r="18" spans="1:20" s="33" customFormat="1" ht="15.75" customHeight="1">
      <c r="A18" s="35">
        <v>78</v>
      </c>
      <c r="B18" s="36" t="s">
        <v>21</v>
      </c>
      <c r="C18" s="37" t="s">
        <v>85</v>
      </c>
      <c r="D18" s="37" t="s">
        <v>86</v>
      </c>
      <c r="E18" s="37" t="s">
        <v>34</v>
      </c>
      <c r="F18" s="77">
        <v>0.0018782754629629629</v>
      </c>
      <c r="G18" s="38" t="s">
        <v>237</v>
      </c>
      <c r="H18" s="38">
        <v>5</v>
      </c>
      <c r="I18" s="39">
        <v>248176</v>
      </c>
      <c r="J18" s="40">
        <v>4</v>
      </c>
      <c r="K18" s="74"/>
      <c r="L18" s="69"/>
      <c r="M18" s="38" t="s">
        <v>236</v>
      </c>
      <c r="N18" s="38">
        <v>5</v>
      </c>
      <c r="O18" s="36">
        <v>241657</v>
      </c>
      <c r="P18" s="43">
        <v>3</v>
      </c>
      <c r="Q18" s="40"/>
      <c r="R18" s="69"/>
      <c r="S18" s="51">
        <v>11</v>
      </c>
      <c r="T18" s="69"/>
    </row>
    <row r="19" spans="1:20" s="33" customFormat="1" ht="15.75" customHeight="1">
      <c r="A19" s="35">
        <v>98</v>
      </c>
      <c r="B19" s="36" t="s">
        <v>28</v>
      </c>
      <c r="C19" s="37" t="s">
        <v>29</v>
      </c>
      <c r="D19" s="37" t="s">
        <v>75</v>
      </c>
      <c r="E19" s="37" t="s">
        <v>34</v>
      </c>
      <c r="F19" s="77">
        <v>0.0018457175925925926</v>
      </c>
      <c r="G19" s="38" t="s">
        <v>237</v>
      </c>
      <c r="H19" s="38">
        <v>6</v>
      </c>
      <c r="I19" s="39">
        <v>245118</v>
      </c>
      <c r="J19" s="40">
        <v>3</v>
      </c>
      <c r="K19" s="74"/>
      <c r="L19" s="69"/>
      <c r="M19" s="38" t="s">
        <v>236</v>
      </c>
      <c r="N19" s="38">
        <v>4</v>
      </c>
      <c r="O19" s="36">
        <v>241680</v>
      </c>
      <c r="P19" s="43">
        <v>4</v>
      </c>
      <c r="Q19" s="40"/>
      <c r="R19" s="69"/>
      <c r="S19" s="51">
        <v>12</v>
      </c>
      <c r="T19" s="69"/>
    </row>
    <row r="20" spans="1:20" s="33" customFormat="1" ht="15.75" customHeight="1">
      <c r="A20" s="35">
        <v>85</v>
      </c>
      <c r="B20" s="36" t="s">
        <v>21</v>
      </c>
      <c r="C20" s="37" t="s">
        <v>65</v>
      </c>
      <c r="D20" s="37" t="s">
        <v>78</v>
      </c>
      <c r="E20" s="37" t="s">
        <v>31</v>
      </c>
      <c r="F20" s="77">
        <v>0.0018531134259259262</v>
      </c>
      <c r="G20" s="38" t="s">
        <v>236</v>
      </c>
      <c r="H20" s="41">
        <v>6</v>
      </c>
      <c r="I20" s="39">
        <v>239255</v>
      </c>
      <c r="J20" s="40">
        <v>3</v>
      </c>
      <c r="K20" s="74"/>
      <c r="L20" s="69"/>
      <c r="M20" s="38" t="s">
        <v>236</v>
      </c>
      <c r="N20" s="38">
        <v>1</v>
      </c>
      <c r="O20" s="36">
        <v>325015</v>
      </c>
      <c r="P20" s="40">
        <v>5</v>
      </c>
      <c r="Q20" s="40"/>
      <c r="R20" s="69"/>
      <c r="S20" s="51">
        <v>13</v>
      </c>
      <c r="T20" s="69"/>
    </row>
    <row r="21" spans="1:20" s="33" customFormat="1" ht="15.75" customHeight="1">
      <c r="A21" s="35">
        <v>87</v>
      </c>
      <c r="B21" s="36" t="s">
        <v>25</v>
      </c>
      <c r="C21" s="37" t="s">
        <v>87</v>
      </c>
      <c r="D21" s="37" t="s">
        <v>88</v>
      </c>
      <c r="E21" s="37" t="s">
        <v>83</v>
      </c>
      <c r="F21" s="77">
        <v>0.0018910879629629631</v>
      </c>
      <c r="G21" s="38" t="s">
        <v>237</v>
      </c>
      <c r="H21" s="38">
        <v>3</v>
      </c>
      <c r="I21" s="39"/>
      <c r="J21" s="40">
        <v>6</v>
      </c>
      <c r="K21" s="74" t="s">
        <v>245</v>
      </c>
      <c r="L21" s="69"/>
      <c r="M21" s="38" t="s">
        <v>237</v>
      </c>
      <c r="N21" s="38">
        <v>4</v>
      </c>
      <c r="O21" s="36">
        <v>239642</v>
      </c>
      <c r="P21" s="43">
        <v>1</v>
      </c>
      <c r="Q21" s="40"/>
      <c r="R21" s="69"/>
      <c r="S21" s="51">
        <v>14</v>
      </c>
      <c r="T21" s="69"/>
    </row>
    <row r="22" spans="1:22" ht="15" customHeight="1">
      <c r="A22" s="35">
        <v>70</v>
      </c>
      <c r="B22" s="36" t="s">
        <v>21</v>
      </c>
      <c r="C22" s="37" t="s">
        <v>89</v>
      </c>
      <c r="D22" s="37" t="s">
        <v>90</v>
      </c>
      <c r="E22" s="37" t="s">
        <v>34</v>
      </c>
      <c r="F22" s="77">
        <v>0.0018926157407407407</v>
      </c>
      <c r="G22" s="38" t="s">
        <v>236</v>
      </c>
      <c r="H22" s="42">
        <v>3</v>
      </c>
      <c r="I22" s="39">
        <v>239596</v>
      </c>
      <c r="J22" s="40">
        <v>5</v>
      </c>
      <c r="K22" s="74"/>
      <c r="L22" s="69"/>
      <c r="M22" s="38" t="s">
        <v>237</v>
      </c>
      <c r="N22" s="38">
        <v>1</v>
      </c>
      <c r="O22" s="36">
        <v>241924</v>
      </c>
      <c r="P22" s="43">
        <v>2</v>
      </c>
      <c r="Q22" s="40"/>
      <c r="R22" s="69"/>
      <c r="S22" s="51">
        <v>15</v>
      </c>
      <c r="T22" s="69"/>
      <c r="V22" s="33"/>
    </row>
    <row r="23" spans="1:20" s="33" customFormat="1" ht="15.75" customHeight="1">
      <c r="A23" s="35">
        <v>104</v>
      </c>
      <c r="B23" s="36" t="s">
        <v>70</v>
      </c>
      <c r="C23" s="37" t="s">
        <v>71</v>
      </c>
      <c r="D23" s="37" t="s">
        <v>72</v>
      </c>
      <c r="E23" s="37" t="s">
        <v>34</v>
      </c>
      <c r="F23" s="77">
        <v>0.0018422453703703706</v>
      </c>
      <c r="G23" s="38" t="s">
        <v>235</v>
      </c>
      <c r="H23" s="38">
        <v>6</v>
      </c>
      <c r="I23" s="39" t="s">
        <v>61</v>
      </c>
      <c r="J23" s="40">
        <v>5</v>
      </c>
      <c r="K23" s="74"/>
      <c r="L23" s="69"/>
      <c r="M23" s="38" t="s">
        <v>237</v>
      </c>
      <c r="N23" s="38">
        <v>3</v>
      </c>
      <c r="O23" s="36">
        <v>242933</v>
      </c>
      <c r="P23" s="43">
        <v>3</v>
      </c>
      <c r="Q23" s="40"/>
      <c r="R23" s="69"/>
      <c r="S23" s="51">
        <v>16</v>
      </c>
      <c r="T23" s="69"/>
    </row>
    <row r="24" spans="1:20" s="33" customFormat="1" ht="15.75" customHeight="1">
      <c r="A24" s="35">
        <v>52</v>
      </c>
      <c r="B24" s="36" t="s">
        <v>70</v>
      </c>
      <c r="C24" s="37" t="s">
        <v>91</v>
      </c>
      <c r="D24" s="37" t="s">
        <v>80</v>
      </c>
      <c r="E24" s="37" t="s">
        <v>34</v>
      </c>
      <c r="F24" s="77">
        <v>0.0018998842592592591</v>
      </c>
      <c r="G24" s="38" t="s">
        <v>235</v>
      </c>
      <c r="H24" s="38">
        <v>3</v>
      </c>
      <c r="I24" s="39" t="s">
        <v>61</v>
      </c>
      <c r="J24" s="40">
        <v>6</v>
      </c>
      <c r="K24" s="74"/>
      <c r="L24" s="69"/>
      <c r="M24" s="38" t="s">
        <v>237</v>
      </c>
      <c r="N24" s="38">
        <v>2</v>
      </c>
      <c r="O24" s="36">
        <v>243241</v>
      </c>
      <c r="P24" s="43">
        <v>4</v>
      </c>
      <c r="Q24" s="40"/>
      <c r="R24" s="69"/>
      <c r="S24" s="51">
        <v>17</v>
      </c>
      <c r="T24" s="69"/>
    </row>
    <row r="25" spans="1:20" s="33" customFormat="1" ht="15.75" customHeight="1">
      <c r="A25" s="35">
        <v>71</v>
      </c>
      <c r="B25" s="36" t="s">
        <v>28</v>
      </c>
      <c r="C25" s="37" t="s">
        <v>84</v>
      </c>
      <c r="D25" s="37" t="s">
        <v>44</v>
      </c>
      <c r="E25" s="37" t="s">
        <v>34</v>
      </c>
      <c r="F25" s="77">
        <v>0.001868171296296296</v>
      </c>
      <c r="G25" s="38" t="s">
        <v>236</v>
      </c>
      <c r="H25" s="38">
        <v>4</v>
      </c>
      <c r="I25" s="39">
        <v>239681</v>
      </c>
      <c r="J25" s="40">
        <v>6</v>
      </c>
      <c r="K25" s="74"/>
      <c r="L25" s="69"/>
      <c r="M25" s="38" t="s">
        <v>237</v>
      </c>
      <c r="N25" s="38">
        <v>5</v>
      </c>
      <c r="O25" s="36">
        <v>311205</v>
      </c>
      <c r="P25" s="43">
        <v>5</v>
      </c>
      <c r="Q25" s="40"/>
      <c r="R25" s="69"/>
      <c r="S25" s="51">
        <v>18</v>
      </c>
      <c r="T25" s="69"/>
    </row>
    <row r="26" spans="1:20" s="33" customFormat="1" ht="15.75" customHeight="1">
      <c r="A26" s="35">
        <v>64</v>
      </c>
      <c r="B26" s="36" t="s">
        <v>25</v>
      </c>
      <c r="C26" s="37" t="s">
        <v>59</v>
      </c>
      <c r="D26" s="37" t="s">
        <v>60</v>
      </c>
      <c r="E26" s="37" t="s">
        <v>24</v>
      </c>
      <c r="F26" s="77">
        <v>0.0018244212962962962</v>
      </c>
      <c r="G26" s="38" t="s">
        <v>235</v>
      </c>
      <c r="H26" s="38">
        <v>5</v>
      </c>
      <c r="I26" s="39" t="s">
        <v>61</v>
      </c>
      <c r="J26" s="40">
        <v>7</v>
      </c>
      <c r="K26" s="74"/>
      <c r="L26" s="69"/>
      <c r="M26" s="38" t="s">
        <v>237</v>
      </c>
      <c r="N26" s="38">
        <v>6</v>
      </c>
      <c r="O26" s="36">
        <v>329858</v>
      </c>
      <c r="P26" s="43">
        <v>6</v>
      </c>
      <c r="Q26" s="40"/>
      <c r="R26" s="69"/>
      <c r="S26" s="51">
        <v>19</v>
      </c>
      <c r="T26" s="69"/>
    </row>
    <row r="27" spans="1:2" ht="12">
      <c r="A27" s="13"/>
      <c r="B27" s="14"/>
    </row>
    <row r="28" spans="1:2" ht="12">
      <c r="A28" s="13"/>
      <c r="B28" s="14"/>
    </row>
    <row r="29" spans="1:2" ht="12">
      <c r="A29" s="13"/>
      <c r="B29" s="14"/>
    </row>
    <row r="30" spans="1:2" ht="12">
      <c r="A30" s="16"/>
      <c r="B30" s="17"/>
    </row>
    <row r="31" spans="1:2" ht="12">
      <c r="A31" s="16"/>
      <c r="B31" s="17"/>
    </row>
    <row r="32" spans="1:2" ht="12">
      <c r="A32" s="16"/>
      <c r="B32" s="17"/>
    </row>
    <row r="33" spans="1:2" ht="12">
      <c r="A33" s="16"/>
      <c r="B33" s="17"/>
    </row>
    <row r="34" spans="1:2" ht="12">
      <c r="A34" s="16"/>
      <c r="B34" s="17"/>
    </row>
    <row r="35" spans="1:2" ht="12">
      <c r="A35" s="16"/>
      <c r="B35" s="17"/>
    </row>
    <row r="36" spans="1:2" ht="12">
      <c r="A36" s="16"/>
      <c r="B36" s="17"/>
    </row>
    <row r="37" spans="1:2" ht="12">
      <c r="A37" s="16"/>
      <c r="B37" s="17"/>
    </row>
    <row r="38" spans="1:2" ht="12">
      <c r="A38" s="16"/>
      <c r="B38" s="17"/>
    </row>
    <row r="39" spans="1:2" ht="12">
      <c r="A39" s="16"/>
      <c r="B39" s="17"/>
    </row>
    <row r="40" spans="1:2" ht="12">
      <c r="A40" s="16"/>
      <c r="B40" s="17"/>
    </row>
    <row r="41" spans="1:2" ht="12">
      <c r="A41" s="16"/>
      <c r="B41" s="17"/>
    </row>
    <row r="42" spans="1:2" ht="12">
      <c r="A42" s="16"/>
      <c r="B42" s="17"/>
    </row>
    <row r="43" spans="1:2" ht="12">
      <c r="A43" s="16"/>
      <c r="B43" s="17"/>
    </row>
    <row r="44" spans="1:2" ht="12">
      <c r="A44" s="16"/>
      <c r="B44" s="17"/>
    </row>
    <row r="45" spans="1:2" ht="12">
      <c r="A45" s="16"/>
      <c r="B45" s="17"/>
    </row>
    <row r="46" spans="1:2" ht="12">
      <c r="A46" s="16"/>
      <c r="B46" s="17"/>
    </row>
    <row r="47" spans="1:2" ht="12">
      <c r="A47" s="16"/>
      <c r="B47" s="17"/>
    </row>
    <row r="48" spans="1:2" ht="12">
      <c r="A48" s="16"/>
      <c r="B48" s="17"/>
    </row>
    <row r="49" spans="1:2" ht="12">
      <c r="A49" s="16"/>
      <c r="B49" s="17"/>
    </row>
    <row r="50" spans="1:2" ht="12">
      <c r="A50" s="16"/>
      <c r="B50" s="17"/>
    </row>
    <row r="51" spans="1:2" ht="12">
      <c r="A51" s="16"/>
      <c r="B51" s="17"/>
    </row>
    <row r="52" spans="1:2" ht="12">
      <c r="A52" s="16"/>
      <c r="B52" s="17"/>
    </row>
    <row r="53" spans="1:2" ht="12">
      <c r="A53" s="16"/>
      <c r="B53" s="17"/>
    </row>
    <row r="54" spans="1:2" ht="12">
      <c r="A54" s="16"/>
      <c r="B54" s="17"/>
    </row>
    <row r="55" spans="1:2" ht="12">
      <c r="A55" s="16"/>
      <c r="B55" s="17"/>
    </row>
    <row r="56" spans="1:2" ht="12">
      <c r="A56" s="16"/>
      <c r="B56" s="17"/>
    </row>
    <row r="57" spans="1:2" ht="12">
      <c r="A57" s="16"/>
      <c r="B57" s="17"/>
    </row>
    <row r="58" spans="1:2" ht="12">
      <c r="A58" s="16"/>
      <c r="B58" s="17"/>
    </row>
    <row r="59" spans="1:2" ht="12">
      <c r="A59" s="16"/>
      <c r="B59" s="17"/>
    </row>
    <row r="60" spans="1:2" ht="12">
      <c r="A60" s="16"/>
      <c r="B60" s="17"/>
    </row>
    <row r="61" spans="1:2" ht="12">
      <c r="A61" s="16"/>
      <c r="B61" s="17"/>
    </row>
    <row r="62" spans="1:2" ht="12">
      <c r="A62" s="16"/>
      <c r="B62" s="17"/>
    </row>
    <row r="63" spans="1:2" ht="12">
      <c r="A63" s="16"/>
      <c r="B63" s="17"/>
    </row>
    <row r="64" spans="1:2" ht="12">
      <c r="A64" s="16"/>
      <c r="B64" s="17"/>
    </row>
    <row r="65" spans="1:2" ht="12">
      <c r="A65" s="16"/>
      <c r="B65" s="17"/>
    </row>
    <row r="66" spans="1:2" ht="12">
      <c r="A66" s="16"/>
      <c r="B66" s="17"/>
    </row>
    <row r="67" spans="1:2" ht="12">
      <c r="A67" s="16"/>
      <c r="B67" s="17"/>
    </row>
    <row r="68" spans="1:2" ht="12">
      <c r="A68" s="16"/>
      <c r="B68" s="17"/>
    </row>
    <row r="69" spans="1:2" ht="12">
      <c r="A69" s="16"/>
      <c r="B69" s="17"/>
    </row>
    <row r="70" spans="1:2" ht="12">
      <c r="A70" s="16"/>
      <c r="B70" s="17"/>
    </row>
    <row r="71" spans="1:2" ht="12">
      <c r="A71" s="16"/>
      <c r="B71" s="17"/>
    </row>
    <row r="72" spans="1:2" ht="12">
      <c r="A72" s="16"/>
      <c r="B72" s="17"/>
    </row>
    <row r="73" spans="1:2" ht="12">
      <c r="A73" s="16"/>
      <c r="B73" s="17"/>
    </row>
    <row r="74" spans="1:2" ht="12">
      <c r="A74" s="16"/>
      <c r="B74" s="17"/>
    </row>
    <row r="75" spans="1:2" ht="12">
      <c r="A75" s="16"/>
      <c r="B75" s="17"/>
    </row>
    <row r="76" spans="1:2" ht="12">
      <c r="A76" s="16"/>
      <c r="B76" s="17"/>
    </row>
    <row r="77" spans="1:2" ht="12">
      <c r="A77" s="16"/>
      <c r="B77" s="17"/>
    </row>
    <row r="78" spans="1:2" ht="12">
      <c r="A78" s="16"/>
      <c r="B78" s="17"/>
    </row>
    <row r="79" spans="1:2" ht="12">
      <c r="A79" s="16"/>
      <c r="B79" s="17"/>
    </row>
    <row r="80" spans="1:2" ht="12">
      <c r="A80" s="16"/>
      <c r="B80" s="17"/>
    </row>
    <row r="81" spans="1:2" ht="12">
      <c r="A81" s="16"/>
      <c r="B81" s="17"/>
    </row>
    <row r="82" spans="1:2" ht="12">
      <c r="A82" s="16"/>
      <c r="B82" s="17"/>
    </row>
    <row r="83" spans="1:2" ht="12">
      <c r="A83" s="16"/>
      <c r="B83" s="17"/>
    </row>
    <row r="84" spans="1:2" ht="12">
      <c r="A84" s="16"/>
      <c r="B84" s="17"/>
    </row>
    <row r="85" spans="1:2" ht="12">
      <c r="A85" s="16"/>
      <c r="B85" s="17"/>
    </row>
    <row r="86" spans="1:2" ht="12">
      <c r="A86" s="16"/>
      <c r="B86" s="17"/>
    </row>
    <row r="87" spans="1:2" ht="12">
      <c r="A87" s="16"/>
      <c r="B87" s="17"/>
    </row>
    <row r="88" spans="1:2" ht="12">
      <c r="A88" s="16"/>
      <c r="B88" s="17"/>
    </row>
    <row r="89" spans="1:2" ht="12">
      <c r="A89" s="16"/>
      <c r="B89" s="17"/>
    </row>
    <row r="90" spans="1:2" ht="12">
      <c r="A90" s="16"/>
      <c r="B90" s="17"/>
    </row>
    <row r="91" spans="1:2" ht="12">
      <c r="A91" s="16"/>
      <c r="B91" s="17"/>
    </row>
    <row r="92" spans="1:2" ht="12">
      <c r="A92" s="16"/>
      <c r="B92" s="17"/>
    </row>
    <row r="93" spans="1:2" ht="12">
      <c r="A93" s="16"/>
      <c r="B93" s="17"/>
    </row>
    <row r="94" spans="1:2" ht="12">
      <c r="A94" s="16"/>
      <c r="B94" s="17"/>
    </row>
    <row r="95" spans="1:2" ht="12">
      <c r="A95" s="16"/>
      <c r="B95" s="17"/>
    </row>
    <row r="96" spans="1:2" ht="12">
      <c r="A96" s="16"/>
      <c r="B96" s="17"/>
    </row>
    <row r="97" spans="1:2" ht="12">
      <c r="A97" s="16"/>
      <c r="B97" s="17"/>
    </row>
    <row r="98" spans="1:2" ht="12">
      <c r="A98" s="16"/>
      <c r="B98" s="17"/>
    </row>
    <row r="99" spans="1:2" ht="12">
      <c r="A99" s="16"/>
      <c r="B99" s="17"/>
    </row>
    <row r="100" spans="1:2" ht="12">
      <c r="A100" s="16"/>
      <c r="B100" s="17"/>
    </row>
    <row r="101" spans="1:2" ht="12">
      <c r="A101" s="16"/>
      <c r="B101" s="17"/>
    </row>
    <row r="102" spans="1:2" ht="12">
      <c r="A102" s="16"/>
      <c r="B102" s="17"/>
    </row>
    <row r="103" spans="1:2" ht="12">
      <c r="A103" s="16"/>
      <c r="B103" s="17"/>
    </row>
    <row r="104" spans="1:2" ht="12">
      <c r="A104" s="16"/>
      <c r="B104" s="17"/>
    </row>
    <row r="105" spans="1:2" ht="12">
      <c r="A105" s="16"/>
      <c r="B105" s="17"/>
    </row>
    <row r="106" spans="1:2" ht="12">
      <c r="A106" s="16"/>
      <c r="B106" s="17"/>
    </row>
    <row r="107" spans="1:2" ht="12">
      <c r="A107" s="16"/>
      <c r="B107" s="17"/>
    </row>
    <row r="108" spans="1:2" ht="12">
      <c r="A108" s="16"/>
      <c r="B108" s="17"/>
    </row>
    <row r="109" spans="1:2" ht="12">
      <c r="A109" s="16"/>
      <c r="B109" s="17"/>
    </row>
    <row r="110" spans="1:2" ht="12">
      <c r="A110" s="16"/>
      <c r="B110" s="17"/>
    </row>
    <row r="111" spans="1:2" ht="12">
      <c r="A111" s="16"/>
      <c r="B111" s="17"/>
    </row>
    <row r="112" spans="1:2" ht="12">
      <c r="A112" s="16"/>
      <c r="B112" s="17"/>
    </row>
    <row r="113" spans="1:2" ht="12">
      <c r="A113" s="16"/>
      <c r="B113" s="17"/>
    </row>
    <row r="114" spans="1:2" ht="12">
      <c r="A114" s="16"/>
      <c r="B114" s="17"/>
    </row>
    <row r="115" spans="1:2" ht="12">
      <c r="A115" s="16"/>
      <c r="B115" s="17"/>
    </row>
    <row r="116" spans="1:2" ht="12">
      <c r="A116" s="16"/>
      <c r="B116" s="17"/>
    </row>
    <row r="117" spans="1:2" ht="12">
      <c r="A117" s="16"/>
      <c r="B117" s="17"/>
    </row>
    <row r="118" spans="1:2" ht="12">
      <c r="A118" s="16"/>
      <c r="B118" s="17"/>
    </row>
    <row r="119" spans="1:2" ht="12">
      <c r="A119" s="16"/>
      <c r="B119" s="17"/>
    </row>
    <row r="120" spans="1:2" ht="12">
      <c r="A120" s="16"/>
      <c r="B120" s="17"/>
    </row>
    <row r="121" spans="1:2" ht="12">
      <c r="A121" s="16"/>
      <c r="B121" s="17"/>
    </row>
    <row r="122" spans="1:2" ht="12">
      <c r="A122" s="16"/>
      <c r="B122" s="17"/>
    </row>
    <row r="123" spans="1:2" ht="12">
      <c r="A123" s="16"/>
      <c r="B123" s="17"/>
    </row>
    <row r="124" spans="1:2" ht="12">
      <c r="A124" s="16"/>
      <c r="B124" s="17"/>
    </row>
    <row r="125" spans="1:2" ht="12">
      <c r="A125" s="16"/>
      <c r="B125" s="17"/>
    </row>
    <row r="126" spans="1:2" ht="12">
      <c r="A126" s="16"/>
      <c r="B126" s="17"/>
    </row>
    <row r="127" spans="1:2" ht="12">
      <c r="A127" s="16"/>
      <c r="B127" s="17"/>
    </row>
    <row r="128" spans="1:2" ht="12">
      <c r="A128" s="16"/>
      <c r="B128" s="17"/>
    </row>
    <row r="129" spans="1:2" ht="12">
      <c r="A129" s="16"/>
      <c r="B129" s="17"/>
    </row>
    <row r="130" spans="1:2" ht="12">
      <c r="A130" s="16"/>
      <c r="B130" s="17"/>
    </row>
    <row r="131" spans="1:2" ht="12">
      <c r="A131" s="16"/>
      <c r="B131" s="17"/>
    </row>
    <row r="132" spans="1:2" ht="12">
      <c r="A132" s="16"/>
      <c r="B132" s="17"/>
    </row>
    <row r="133" spans="1:2" ht="12">
      <c r="A133" s="16"/>
      <c r="B133" s="17"/>
    </row>
    <row r="134" spans="1:2" ht="12">
      <c r="A134" s="16"/>
      <c r="B134" s="17"/>
    </row>
    <row r="135" spans="1:2" ht="12">
      <c r="A135" s="16"/>
      <c r="B135" s="17"/>
    </row>
    <row r="136" spans="1:2" ht="12">
      <c r="A136" s="16"/>
      <c r="B136" s="17"/>
    </row>
    <row r="137" spans="1:2" ht="12">
      <c r="A137" s="16"/>
      <c r="B137" s="17"/>
    </row>
    <row r="138" spans="1:2" ht="12">
      <c r="A138" s="16"/>
      <c r="B138" s="17"/>
    </row>
    <row r="139" spans="1:2" ht="12">
      <c r="A139" s="16"/>
      <c r="B139" s="17"/>
    </row>
    <row r="140" spans="1:2" ht="12">
      <c r="A140" s="16"/>
      <c r="B140" s="17"/>
    </row>
    <row r="141" spans="1:2" ht="12">
      <c r="A141" s="16"/>
      <c r="B141" s="17"/>
    </row>
    <row r="142" spans="1:2" ht="12">
      <c r="A142" s="16"/>
      <c r="B142" s="17"/>
    </row>
    <row r="143" spans="1:2" ht="12">
      <c r="A143" s="16"/>
      <c r="B143" s="17"/>
    </row>
    <row r="144" spans="1:2" ht="12">
      <c r="A144" s="16"/>
      <c r="B144" s="17"/>
    </row>
    <row r="145" spans="1:2" ht="12">
      <c r="A145" s="16"/>
      <c r="B145" s="17"/>
    </row>
    <row r="146" spans="1:2" ht="12">
      <c r="A146" s="16"/>
      <c r="B146" s="17"/>
    </row>
    <row r="147" spans="1:2" ht="12">
      <c r="A147" s="16"/>
      <c r="B147" s="17"/>
    </row>
    <row r="148" spans="1:2" ht="12">
      <c r="A148" s="16"/>
      <c r="B148" s="17"/>
    </row>
    <row r="149" spans="1:2" ht="12">
      <c r="A149" s="16"/>
      <c r="B149" s="17"/>
    </row>
    <row r="150" spans="1:2" ht="12">
      <c r="A150" s="16"/>
      <c r="B150" s="17"/>
    </row>
    <row r="151" spans="1:2" ht="12">
      <c r="A151" s="16"/>
      <c r="B151" s="17"/>
    </row>
    <row r="152" spans="1:2" ht="12">
      <c r="A152" s="16"/>
      <c r="B152" s="17"/>
    </row>
    <row r="153" spans="1:2" ht="12">
      <c r="A153" s="16"/>
      <c r="B153" s="17"/>
    </row>
    <row r="154" spans="1:2" ht="12">
      <c r="A154" s="16"/>
      <c r="B154" s="17"/>
    </row>
  </sheetData>
  <sheetProtection/>
  <mergeCells count="5">
    <mergeCell ref="A6:E6"/>
    <mergeCell ref="G5:K5"/>
    <mergeCell ref="G6:K6"/>
    <mergeCell ref="M5:Q5"/>
    <mergeCell ref="M6:Q6"/>
  </mergeCells>
  <conditionalFormatting sqref="O8:O26">
    <cfRule type="cellIs" priority="15" dxfId="1" operator="lessThan" stopIfTrue="1">
      <formula>$O$4</formula>
    </cfRule>
    <cfRule type="cellIs" priority="16" dxfId="0" operator="lessThan" stopIfTrue="1">
      <formula>$O$3</formula>
    </cfRule>
  </conditionalFormatting>
  <conditionalFormatting sqref="I8:I26">
    <cfRule type="cellIs" priority="23" dxfId="1" operator="lessThan" stopIfTrue="1">
      <formula>$I$4</formula>
    </cfRule>
    <cfRule type="cellIs" priority="24" dxfId="0" operator="lessThan" stopIfTrue="1">
      <formula>$I$3</formula>
    </cfRule>
  </conditionalFormatting>
  <printOptions horizontalCentered="1"/>
  <pageMargins left="0.15748031496062992" right="0.15748031496062992" top="1.7322834645669292" bottom="0.3937007874015748" header="0.31496062992125984" footer="0.31496062992125984"/>
  <pageSetup horizontalDpi="300" verticalDpi="300" orientation="landscape" r:id="rId3"/>
  <headerFooter alignWithMargins="0">
    <oddHeader>&amp;C&amp;"Arial,Bold Italic"&amp;12 2011 Oktoberfest Short Track
Speed Skating Competition        
Olympic Oval, Calgary, AB - October 7, 8, 9, 2011&amp;R
</oddHeader>
    <oddFooter>&amp;CPage &amp;P of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AB147"/>
  <sheetViews>
    <sheetView showZeros="0" workbookViewId="0" topLeftCell="A1">
      <pane xSplit="5" ySplit="7" topLeftCell="F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F8" sqref="F8"/>
    </sheetView>
  </sheetViews>
  <sheetFormatPr defaultColWidth="9.140625" defaultRowHeight="15"/>
  <cols>
    <col min="1" max="1" width="5.421875" style="18" customWidth="1"/>
    <col min="2" max="2" width="7.8515625" style="3" bestFit="1" customWidth="1"/>
    <col min="3" max="3" width="13.57421875" style="15" customWidth="1"/>
    <col min="4" max="4" width="11.00390625" style="15" bestFit="1" customWidth="1"/>
    <col min="5" max="5" width="4.421875" style="15" bestFit="1" customWidth="1"/>
    <col min="6" max="6" width="7.8515625" style="3" bestFit="1" customWidth="1"/>
    <col min="7" max="7" width="4.421875" style="3" customWidth="1"/>
    <col min="8" max="8" width="5.00390625" style="3" customWidth="1"/>
    <col min="9" max="9" width="9.140625" style="3" customWidth="1"/>
    <col min="10" max="10" width="3.28125" style="3" customWidth="1"/>
    <col min="11" max="11" width="5.28125" style="20" customWidth="1"/>
    <col min="12" max="12" width="0.85546875" style="15" customWidth="1"/>
    <col min="13" max="13" width="4.421875" style="3" customWidth="1"/>
    <col min="14" max="14" width="5.00390625" style="3" customWidth="1"/>
    <col min="15" max="15" width="9.140625" style="15" customWidth="1"/>
    <col min="16" max="16" width="3.28125" style="3" customWidth="1"/>
    <col min="17" max="17" width="5.28125" style="20" customWidth="1"/>
    <col min="18" max="18" width="0.85546875" style="15" customWidth="1"/>
    <col min="19" max="19" width="4.421875" style="3" customWidth="1"/>
    <col min="20" max="20" width="5.00390625" style="3" customWidth="1"/>
    <col min="21" max="21" width="9.140625" style="15" customWidth="1"/>
    <col min="22" max="22" width="3.28125" style="3" customWidth="1"/>
    <col min="23" max="23" width="5.28125" style="20" customWidth="1"/>
    <col min="24" max="24" width="0.85546875" style="15" customWidth="1"/>
    <col min="25" max="25" width="5.7109375" style="3" customWidth="1"/>
    <col min="26" max="26" width="0.85546875" style="15" customWidth="1"/>
    <col min="27" max="16384" width="9.140625" style="15" customWidth="1"/>
  </cols>
  <sheetData>
    <row r="1" spans="1:26" ht="18">
      <c r="A1" s="72" t="s">
        <v>0</v>
      </c>
      <c r="B1" s="72"/>
      <c r="C1" s="72" t="s">
        <v>1</v>
      </c>
      <c r="D1" s="3"/>
      <c r="E1" s="3"/>
      <c r="F1" s="20"/>
      <c r="G1" s="20"/>
      <c r="H1" s="20"/>
      <c r="I1" s="20"/>
      <c r="J1" s="20"/>
      <c r="L1" s="22"/>
      <c r="R1" s="22"/>
      <c r="U1" s="3"/>
      <c r="X1" s="22"/>
      <c r="Z1" s="22"/>
    </row>
    <row r="2" spans="1:26" ht="18">
      <c r="A2" s="72" t="s">
        <v>19</v>
      </c>
      <c r="B2" s="1"/>
      <c r="C2" s="1" t="s">
        <v>255</v>
      </c>
      <c r="D2" s="3"/>
      <c r="E2" s="3"/>
      <c r="F2" s="20"/>
      <c r="G2" s="20"/>
      <c r="H2" s="20"/>
      <c r="I2" s="20"/>
      <c r="J2" s="20"/>
      <c r="L2" s="22"/>
      <c r="R2" s="22"/>
      <c r="U2" s="3"/>
      <c r="X2" s="22"/>
      <c r="Z2" s="22"/>
    </row>
    <row r="3" spans="1:26" s="29" customFormat="1" ht="12">
      <c r="A3" s="4"/>
      <c r="B3" s="5"/>
      <c r="C3" s="6"/>
      <c r="D3" s="6"/>
      <c r="E3" s="6"/>
      <c r="F3" s="28"/>
      <c r="G3" s="24"/>
      <c r="H3" s="5"/>
      <c r="I3" s="27"/>
      <c r="J3" s="5"/>
      <c r="K3" s="26"/>
      <c r="L3" s="76"/>
      <c r="M3" s="24"/>
      <c r="N3" s="5"/>
      <c r="O3" s="27"/>
      <c r="P3" s="5"/>
      <c r="Q3" s="26"/>
      <c r="R3" s="76"/>
      <c r="S3" s="24"/>
      <c r="T3" s="5"/>
      <c r="U3" s="27"/>
      <c r="V3" s="5"/>
      <c r="W3" s="5"/>
      <c r="X3" s="76"/>
      <c r="Y3" s="26"/>
      <c r="Z3" s="76"/>
    </row>
    <row r="4" spans="1:26" ht="12">
      <c r="A4" s="7"/>
      <c r="B4" s="8"/>
      <c r="C4" s="9"/>
      <c r="D4" s="9"/>
      <c r="E4" s="9"/>
      <c r="F4" s="31"/>
      <c r="G4" s="61"/>
      <c r="H4" s="55"/>
      <c r="I4" s="59"/>
      <c r="J4" s="20"/>
      <c r="K4" s="32"/>
      <c r="L4" s="75"/>
      <c r="M4" s="58"/>
      <c r="N4" s="20"/>
      <c r="O4" s="59"/>
      <c r="P4" s="20"/>
      <c r="Q4" s="32"/>
      <c r="R4" s="75"/>
      <c r="S4" s="58"/>
      <c r="T4" s="20"/>
      <c r="U4" s="59"/>
      <c r="V4" s="20"/>
      <c r="X4" s="75"/>
      <c r="Y4" s="60"/>
      <c r="Z4" s="75"/>
    </row>
    <row r="5" spans="1:26" s="29" customFormat="1" ht="12">
      <c r="A5" s="10"/>
      <c r="B5" s="11"/>
      <c r="C5" s="12"/>
      <c r="D5" s="12"/>
      <c r="E5" s="12"/>
      <c r="F5" s="62"/>
      <c r="G5" s="89" t="s">
        <v>2</v>
      </c>
      <c r="H5" s="89"/>
      <c r="I5" s="89"/>
      <c r="J5" s="89"/>
      <c r="K5" s="89"/>
      <c r="L5" s="67"/>
      <c r="M5" s="85" t="s">
        <v>4</v>
      </c>
      <c r="N5" s="85"/>
      <c r="O5" s="85"/>
      <c r="P5" s="85"/>
      <c r="Q5" s="85"/>
      <c r="R5" s="67"/>
      <c r="S5" s="85" t="s">
        <v>5</v>
      </c>
      <c r="T5" s="85"/>
      <c r="U5" s="85"/>
      <c r="V5" s="85"/>
      <c r="W5" s="85"/>
      <c r="X5" s="67"/>
      <c r="Y5" s="52"/>
      <c r="Z5" s="67"/>
    </row>
    <row r="6" spans="1:26" s="29" customFormat="1" ht="22.5" customHeight="1">
      <c r="A6" s="83"/>
      <c r="B6" s="84"/>
      <c r="C6" s="84"/>
      <c r="D6" s="84"/>
      <c r="E6" s="84"/>
      <c r="F6" s="62"/>
      <c r="G6" s="87">
        <v>500</v>
      </c>
      <c r="H6" s="87"/>
      <c r="I6" s="87"/>
      <c r="J6" s="87"/>
      <c r="K6" s="87"/>
      <c r="L6" s="67"/>
      <c r="M6" s="87">
        <v>500</v>
      </c>
      <c r="N6" s="87"/>
      <c r="O6" s="87"/>
      <c r="P6" s="87"/>
      <c r="Q6" s="87"/>
      <c r="R6" s="67"/>
      <c r="S6" s="88">
        <v>500</v>
      </c>
      <c r="T6" s="88"/>
      <c r="U6" s="88"/>
      <c r="V6" s="88"/>
      <c r="W6" s="88"/>
      <c r="X6" s="67"/>
      <c r="Y6" s="68"/>
      <c r="Z6" s="67"/>
    </row>
    <row r="7" spans="1:26" ht="37.5" customHeight="1">
      <c r="A7" s="48" t="s">
        <v>20</v>
      </c>
      <c r="B7" s="52" t="s">
        <v>15</v>
      </c>
      <c r="C7" s="64" t="s">
        <v>7</v>
      </c>
      <c r="D7" s="65"/>
      <c r="E7" s="66" t="s">
        <v>8</v>
      </c>
      <c r="F7" s="63" t="s">
        <v>17</v>
      </c>
      <c r="G7" s="44" t="s">
        <v>9</v>
      </c>
      <c r="H7" s="45" t="s">
        <v>10</v>
      </c>
      <c r="I7" s="48" t="s">
        <v>11</v>
      </c>
      <c r="J7" s="47" t="s">
        <v>12</v>
      </c>
      <c r="K7" s="47" t="s">
        <v>18</v>
      </c>
      <c r="L7" s="69"/>
      <c r="M7" s="49" t="s">
        <v>16</v>
      </c>
      <c r="N7" s="45" t="s">
        <v>10</v>
      </c>
      <c r="O7" s="48" t="s">
        <v>11</v>
      </c>
      <c r="P7" s="47" t="s">
        <v>12</v>
      </c>
      <c r="Q7" s="47" t="s">
        <v>18</v>
      </c>
      <c r="R7" s="69"/>
      <c r="S7" s="49" t="s">
        <v>13</v>
      </c>
      <c r="T7" s="45" t="s">
        <v>10</v>
      </c>
      <c r="U7" s="48" t="s">
        <v>11</v>
      </c>
      <c r="V7" s="47" t="s">
        <v>12</v>
      </c>
      <c r="W7" s="47" t="s">
        <v>18</v>
      </c>
      <c r="X7" s="69"/>
      <c r="Y7" s="71" t="s">
        <v>6</v>
      </c>
      <c r="Z7" s="69"/>
    </row>
    <row r="8" spans="1:26" s="33" customFormat="1" ht="15.75" customHeight="1">
      <c r="A8" s="35">
        <v>157</v>
      </c>
      <c r="B8" s="36" t="s">
        <v>70</v>
      </c>
      <c r="C8" s="37" t="s">
        <v>113</v>
      </c>
      <c r="D8" s="37" t="s">
        <v>33</v>
      </c>
      <c r="E8" s="37" t="s">
        <v>31</v>
      </c>
      <c r="F8" s="77">
        <v>0.0005197685185185186</v>
      </c>
      <c r="G8" s="38" t="s">
        <v>243</v>
      </c>
      <c r="H8" s="38">
        <v>2</v>
      </c>
      <c r="I8" s="36">
        <v>44850</v>
      </c>
      <c r="J8" s="40">
        <v>2</v>
      </c>
      <c r="K8" s="40"/>
      <c r="L8" s="69"/>
      <c r="M8" s="38" t="s">
        <v>235</v>
      </c>
      <c r="N8" s="38">
        <v>2</v>
      </c>
      <c r="O8" s="36">
        <v>44580</v>
      </c>
      <c r="P8" s="40">
        <v>1</v>
      </c>
      <c r="Q8" s="40"/>
      <c r="R8" s="69"/>
      <c r="S8" s="38" t="s">
        <v>235</v>
      </c>
      <c r="T8" s="38">
        <v>1</v>
      </c>
      <c r="U8" s="36">
        <v>44402</v>
      </c>
      <c r="V8" s="43">
        <v>1</v>
      </c>
      <c r="W8" s="40"/>
      <c r="X8" s="69"/>
      <c r="Y8" s="51">
        <v>1</v>
      </c>
      <c r="Z8" s="69"/>
    </row>
    <row r="9" spans="1:26" s="33" customFormat="1" ht="15.75" customHeight="1">
      <c r="A9" s="35">
        <v>133</v>
      </c>
      <c r="B9" s="36" t="s">
        <v>21</v>
      </c>
      <c r="C9" s="37" t="s">
        <v>157</v>
      </c>
      <c r="D9" s="37" t="s">
        <v>158</v>
      </c>
      <c r="E9" s="37" t="s">
        <v>31</v>
      </c>
      <c r="F9" s="77">
        <v>0.0005201388888888889</v>
      </c>
      <c r="G9" s="38" t="s">
        <v>236</v>
      </c>
      <c r="H9" s="38">
        <v>2</v>
      </c>
      <c r="I9" s="36">
        <v>45030</v>
      </c>
      <c r="J9" s="40">
        <v>1</v>
      </c>
      <c r="K9" s="40"/>
      <c r="L9" s="69"/>
      <c r="M9" s="38" t="s">
        <v>236</v>
      </c>
      <c r="N9" s="38">
        <v>1</v>
      </c>
      <c r="O9" s="36">
        <v>45107</v>
      </c>
      <c r="P9" s="40">
        <v>1</v>
      </c>
      <c r="Q9" s="40"/>
      <c r="R9" s="69"/>
      <c r="S9" s="38" t="s">
        <v>235</v>
      </c>
      <c r="T9" s="38">
        <v>3</v>
      </c>
      <c r="U9" s="36">
        <v>45107</v>
      </c>
      <c r="V9" s="43">
        <v>2</v>
      </c>
      <c r="W9" s="40"/>
      <c r="X9" s="69"/>
      <c r="Y9" s="51">
        <v>2</v>
      </c>
      <c r="Z9" s="69"/>
    </row>
    <row r="10" spans="1:26" s="33" customFormat="1" ht="15.75" customHeight="1">
      <c r="A10" s="35">
        <v>120</v>
      </c>
      <c r="B10" s="36" t="s">
        <v>21</v>
      </c>
      <c r="C10" s="37" t="s">
        <v>175</v>
      </c>
      <c r="D10" s="37" t="s">
        <v>176</v>
      </c>
      <c r="E10" s="37" t="s">
        <v>31</v>
      </c>
      <c r="F10" s="77">
        <v>0.0005254166666666668</v>
      </c>
      <c r="G10" s="38" t="s">
        <v>235</v>
      </c>
      <c r="H10" s="38">
        <v>3</v>
      </c>
      <c r="I10" s="36">
        <v>45340</v>
      </c>
      <c r="J10" s="40">
        <v>1</v>
      </c>
      <c r="K10" s="40"/>
      <c r="L10" s="69"/>
      <c r="M10" s="38" t="s">
        <v>236</v>
      </c>
      <c r="N10" s="38">
        <v>3</v>
      </c>
      <c r="O10" s="36">
        <v>45222</v>
      </c>
      <c r="P10" s="40">
        <v>2</v>
      </c>
      <c r="Q10" s="40"/>
      <c r="R10" s="69"/>
      <c r="S10" s="38" t="s">
        <v>235</v>
      </c>
      <c r="T10" s="38">
        <v>4</v>
      </c>
      <c r="U10" s="36">
        <v>45298</v>
      </c>
      <c r="V10" s="43">
        <v>3</v>
      </c>
      <c r="W10" s="40"/>
      <c r="X10" s="69"/>
      <c r="Y10" s="51">
        <v>3</v>
      </c>
      <c r="Z10" s="69"/>
    </row>
    <row r="11" spans="1:26" s="33" customFormat="1" ht="15.75" customHeight="1">
      <c r="A11" s="35">
        <v>147</v>
      </c>
      <c r="B11" s="36" t="s">
        <v>25</v>
      </c>
      <c r="C11" s="37" t="s">
        <v>203</v>
      </c>
      <c r="D11" s="37" t="s">
        <v>204</v>
      </c>
      <c r="E11" s="37" t="s">
        <v>34</v>
      </c>
      <c r="F11" s="77">
        <v>0.0005277777777777777</v>
      </c>
      <c r="G11" s="38" t="s">
        <v>243</v>
      </c>
      <c r="H11" s="38">
        <v>1</v>
      </c>
      <c r="I11" s="36">
        <v>44421</v>
      </c>
      <c r="J11" s="40">
        <v>1</v>
      </c>
      <c r="K11" s="40"/>
      <c r="L11" s="69"/>
      <c r="M11" s="38" t="s">
        <v>235</v>
      </c>
      <c r="N11" s="38">
        <v>1</v>
      </c>
      <c r="O11" s="36">
        <v>44600</v>
      </c>
      <c r="P11" s="40">
        <v>2</v>
      </c>
      <c r="Q11" s="40"/>
      <c r="R11" s="69"/>
      <c r="S11" s="38" t="s">
        <v>235</v>
      </c>
      <c r="T11" s="38">
        <v>2</v>
      </c>
      <c r="U11" s="36"/>
      <c r="V11" s="40">
        <v>4</v>
      </c>
      <c r="W11" s="40" t="s">
        <v>250</v>
      </c>
      <c r="X11" s="69"/>
      <c r="Y11" s="51">
        <v>4</v>
      </c>
      <c r="Z11" s="69"/>
    </row>
    <row r="12" spans="1:26" s="33" customFormat="1" ht="15.75" customHeight="1">
      <c r="A12" s="35">
        <v>160</v>
      </c>
      <c r="B12" s="36" t="s">
        <v>38</v>
      </c>
      <c r="C12" s="37" t="s">
        <v>164</v>
      </c>
      <c r="D12" s="37" t="s">
        <v>165</v>
      </c>
      <c r="E12" s="37" t="s">
        <v>31</v>
      </c>
      <c r="F12" s="77">
        <v>0.0005266203703703703</v>
      </c>
      <c r="G12" s="38" t="s">
        <v>237</v>
      </c>
      <c r="H12" s="38">
        <v>4</v>
      </c>
      <c r="I12" s="36">
        <v>45988</v>
      </c>
      <c r="J12" s="40">
        <v>1</v>
      </c>
      <c r="K12" s="40"/>
      <c r="L12" s="69"/>
      <c r="M12" s="70" t="s">
        <v>235</v>
      </c>
      <c r="N12" s="38">
        <v>3</v>
      </c>
      <c r="O12" s="36">
        <v>115084</v>
      </c>
      <c r="P12" s="43">
        <v>4</v>
      </c>
      <c r="Q12" s="40"/>
      <c r="R12" s="69"/>
      <c r="S12" s="38" t="s">
        <v>236</v>
      </c>
      <c r="T12" s="38">
        <v>4</v>
      </c>
      <c r="U12" s="36">
        <v>46117</v>
      </c>
      <c r="V12" s="43">
        <v>1</v>
      </c>
      <c r="W12" s="40"/>
      <c r="X12" s="69"/>
      <c r="Y12" s="51">
        <v>5</v>
      </c>
      <c r="Z12" s="69"/>
    </row>
    <row r="13" spans="1:26" s="33" customFormat="1" ht="15.75" customHeight="1">
      <c r="A13" s="35">
        <v>128</v>
      </c>
      <c r="B13" s="36" t="s">
        <v>168</v>
      </c>
      <c r="C13" s="37" t="s">
        <v>169</v>
      </c>
      <c r="D13" s="37" t="s">
        <v>170</v>
      </c>
      <c r="E13" s="37" t="s">
        <v>24</v>
      </c>
      <c r="F13" s="77">
        <v>0.0005266203703703703</v>
      </c>
      <c r="G13" s="38" t="s">
        <v>236</v>
      </c>
      <c r="H13" s="38">
        <v>4</v>
      </c>
      <c r="I13" s="36">
        <v>45144</v>
      </c>
      <c r="J13" s="40">
        <v>2</v>
      </c>
      <c r="K13" s="40"/>
      <c r="L13" s="69"/>
      <c r="M13" s="38" t="s">
        <v>236</v>
      </c>
      <c r="N13" s="38">
        <v>2</v>
      </c>
      <c r="O13" s="36">
        <v>45380</v>
      </c>
      <c r="P13" s="40">
        <v>3</v>
      </c>
      <c r="Q13" s="40"/>
      <c r="R13" s="69"/>
      <c r="S13" s="38" t="s">
        <v>236</v>
      </c>
      <c r="T13" s="38">
        <v>2</v>
      </c>
      <c r="U13" s="36">
        <v>103098</v>
      </c>
      <c r="V13" s="43">
        <v>2</v>
      </c>
      <c r="W13" s="40"/>
      <c r="X13" s="69"/>
      <c r="Y13" s="51">
        <v>6</v>
      </c>
      <c r="Z13" s="69"/>
    </row>
    <row r="14" spans="1:26" s="33" customFormat="1" ht="15.75" customHeight="1">
      <c r="A14" s="35">
        <v>138</v>
      </c>
      <c r="B14" s="36" t="s">
        <v>70</v>
      </c>
      <c r="C14" s="37" t="s">
        <v>173</v>
      </c>
      <c r="D14" s="37" t="s">
        <v>174</v>
      </c>
      <c r="E14" s="37" t="s">
        <v>34</v>
      </c>
      <c r="F14" s="77">
        <v>0.0005160879629629631</v>
      </c>
      <c r="G14" s="38" t="s">
        <v>237</v>
      </c>
      <c r="H14" s="38">
        <v>1</v>
      </c>
      <c r="I14" s="36">
        <v>46002</v>
      </c>
      <c r="J14" s="40">
        <v>2</v>
      </c>
      <c r="K14" s="40"/>
      <c r="L14" s="69"/>
      <c r="M14" s="38" t="s">
        <v>235</v>
      </c>
      <c r="N14" s="38">
        <v>4</v>
      </c>
      <c r="O14" s="36">
        <v>45185</v>
      </c>
      <c r="P14" s="40">
        <v>3</v>
      </c>
      <c r="Q14" s="40"/>
      <c r="R14" s="69"/>
      <c r="S14" s="38" t="s">
        <v>236</v>
      </c>
      <c r="T14" s="38">
        <v>1</v>
      </c>
      <c r="U14" s="36">
        <v>118571</v>
      </c>
      <c r="V14" s="43">
        <v>3</v>
      </c>
      <c r="W14" s="40"/>
      <c r="X14" s="69"/>
      <c r="Y14" s="51">
        <v>7</v>
      </c>
      <c r="Z14" s="69"/>
    </row>
    <row r="15" spans="1:26" s="33" customFormat="1" ht="15.75" customHeight="1">
      <c r="A15" s="35">
        <v>139</v>
      </c>
      <c r="B15" s="36" t="s">
        <v>25</v>
      </c>
      <c r="C15" s="37" t="s">
        <v>184</v>
      </c>
      <c r="D15" s="37" t="s">
        <v>185</v>
      </c>
      <c r="E15" s="37" t="s">
        <v>34</v>
      </c>
      <c r="F15" s="77">
        <v>0.0005207175925925926</v>
      </c>
      <c r="G15" s="38" t="s">
        <v>235</v>
      </c>
      <c r="H15" s="38">
        <v>4</v>
      </c>
      <c r="I15" s="36">
        <v>45502</v>
      </c>
      <c r="J15" s="40">
        <v>2</v>
      </c>
      <c r="K15" s="40"/>
      <c r="L15" s="69"/>
      <c r="M15" s="38" t="s">
        <v>236</v>
      </c>
      <c r="N15" s="38">
        <v>4</v>
      </c>
      <c r="O15" s="36">
        <v>45938</v>
      </c>
      <c r="P15" s="40">
        <v>4</v>
      </c>
      <c r="Q15" s="40"/>
      <c r="R15" s="69"/>
      <c r="S15" s="38" t="s">
        <v>236</v>
      </c>
      <c r="T15" s="38">
        <v>3</v>
      </c>
      <c r="U15" s="36"/>
      <c r="V15" s="43">
        <v>4</v>
      </c>
      <c r="W15" s="40" t="s">
        <v>245</v>
      </c>
      <c r="X15" s="69"/>
      <c r="Y15" s="51">
        <v>8</v>
      </c>
      <c r="Z15" s="69"/>
    </row>
    <row r="16" spans="1:26" s="33" customFormat="1" ht="15.75" customHeight="1">
      <c r="A16" s="35">
        <v>114</v>
      </c>
      <c r="B16" s="36" t="s">
        <v>25</v>
      </c>
      <c r="C16" s="37" t="s">
        <v>151</v>
      </c>
      <c r="D16" s="37" t="s">
        <v>152</v>
      </c>
      <c r="E16" s="37" t="s">
        <v>24</v>
      </c>
      <c r="F16" s="77">
        <v>0.0005155092592592593</v>
      </c>
      <c r="G16" s="38" t="s">
        <v>236</v>
      </c>
      <c r="H16" s="38">
        <v>1</v>
      </c>
      <c r="I16" s="36"/>
      <c r="J16" s="40">
        <v>4</v>
      </c>
      <c r="K16" s="40" t="s">
        <v>250</v>
      </c>
      <c r="L16" s="69"/>
      <c r="M16" s="38" t="s">
        <v>243</v>
      </c>
      <c r="N16" s="38">
        <v>4</v>
      </c>
      <c r="O16" s="36">
        <v>44851</v>
      </c>
      <c r="P16" s="40">
        <v>2</v>
      </c>
      <c r="Q16" s="40"/>
      <c r="R16" s="69"/>
      <c r="S16" s="38" t="s">
        <v>237</v>
      </c>
      <c r="T16" s="38">
        <v>2</v>
      </c>
      <c r="U16" s="36">
        <v>43791</v>
      </c>
      <c r="V16" s="43">
        <v>1</v>
      </c>
      <c r="W16" s="40"/>
      <c r="X16" s="69"/>
      <c r="Y16" s="51">
        <v>9</v>
      </c>
      <c r="Z16" s="69"/>
    </row>
    <row r="17" spans="1:26" s="33" customFormat="1" ht="15.75" customHeight="1">
      <c r="A17" s="35">
        <v>129</v>
      </c>
      <c r="B17" s="36" t="s">
        <v>21</v>
      </c>
      <c r="C17" s="37" t="s">
        <v>194</v>
      </c>
      <c r="D17" s="37" t="s">
        <v>167</v>
      </c>
      <c r="E17" s="37" t="s">
        <v>34</v>
      </c>
      <c r="F17" s="77">
        <v>0.0005131828703703703</v>
      </c>
      <c r="G17" s="38" t="s">
        <v>235</v>
      </c>
      <c r="H17" s="38">
        <v>1</v>
      </c>
      <c r="I17" s="36">
        <v>45650</v>
      </c>
      <c r="J17" s="40">
        <v>3</v>
      </c>
      <c r="K17" s="40"/>
      <c r="L17" s="69"/>
      <c r="M17" s="38" t="s">
        <v>243</v>
      </c>
      <c r="N17" s="38">
        <v>1</v>
      </c>
      <c r="O17" s="36">
        <v>44632</v>
      </c>
      <c r="P17" s="40">
        <v>1</v>
      </c>
      <c r="Q17" s="40"/>
      <c r="R17" s="69"/>
      <c r="S17" s="38" t="s">
        <v>237</v>
      </c>
      <c r="T17" s="38">
        <v>1</v>
      </c>
      <c r="U17" s="36">
        <v>43983</v>
      </c>
      <c r="V17" s="43">
        <v>2</v>
      </c>
      <c r="W17" s="40"/>
      <c r="X17" s="69"/>
      <c r="Y17" s="51">
        <v>10</v>
      </c>
      <c r="Z17" s="69"/>
    </row>
    <row r="18" spans="1:26" s="33" customFormat="1" ht="15.75" customHeight="1">
      <c r="A18" s="35">
        <v>118</v>
      </c>
      <c r="B18" s="36" t="s">
        <v>70</v>
      </c>
      <c r="C18" s="37" t="s">
        <v>171</v>
      </c>
      <c r="D18" s="37" t="s">
        <v>172</v>
      </c>
      <c r="E18" s="37" t="s">
        <v>31</v>
      </c>
      <c r="F18" s="77">
        <v>0.0005304398148148147</v>
      </c>
      <c r="G18" s="38" t="s">
        <v>235</v>
      </c>
      <c r="H18" s="38">
        <v>2</v>
      </c>
      <c r="I18" s="36"/>
      <c r="J18" s="40">
        <v>4</v>
      </c>
      <c r="K18" s="40" t="s">
        <v>245</v>
      </c>
      <c r="L18" s="69"/>
      <c r="M18" s="38" t="s">
        <v>237</v>
      </c>
      <c r="N18" s="38">
        <v>4</v>
      </c>
      <c r="O18" s="36">
        <v>45225</v>
      </c>
      <c r="P18" s="40">
        <v>2</v>
      </c>
      <c r="Q18" s="40"/>
      <c r="R18" s="69"/>
      <c r="S18" s="38" t="s">
        <v>237</v>
      </c>
      <c r="T18" s="38">
        <v>4</v>
      </c>
      <c r="U18" s="36">
        <v>44669</v>
      </c>
      <c r="V18" s="43">
        <v>3</v>
      </c>
      <c r="W18" s="40"/>
      <c r="X18" s="69"/>
      <c r="Y18" s="51">
        <v>11</v>
      </c>
      <c r="Z18" s="69"/>
    </row>
    <row r="19" spans="1:26" s="33" customFormat="1" ht="15.75" customHeight="1">
      <c r="A19" s="35">
        <v>110</v>
      </c>
      <c r="B19" s="36" t="s">
        <v>61</v>
      </c>
      <c r="C19" s="37" t="s">
        <v>179</v>
      </c>
      <c r="D19" s="37" t="s">
        <v>180</v>
      </c>
      <c r="E19" s="37" t="s">
        <v>34</v>
      </c>
      <c r="F19" s="77">
        <v>0.0005270254629629629</v>
      </c>
      <c r="G19" s="38" t="s">
        <v>243</v>
      </c>
      <c r="H19" s="38">
        <v>4</v>
      </c>
      <c r="I19" s="36">
        <v>44988</v>
      </c>
      <c r="J19" s="40">
        <v>3</v>
      </c>
      <c r="K19" s="40"/>
      <c r="L19" s="69"/>
      <c r="M19" s="38" t="s">
        <v>237</v>
      </c>
      <c r="N19" s="38">
        <v>1</v>
      </c>
      <c r="O19" s="36">
        <v>45206</v>
      </c>
      <c r="P19" s="40">
        <v>1</v>
      </c>
      <c r="Q19" s="40"/>
      <c r="R19" s="69"/>
      <c r="S19" s="38" t="s">
        <v>237</v>
      </c>
      <c r="T19" s="38">
        <v>3</v>
      </c>
      <c r="U19" s="36">
        <v>45262</v>
      </c>
      <c r="V19" s="43">
        <v>4</v>
      </c>
      <c r="W19" s="40"/>
      <c r="X19" s="69"/>
      <c r="Y19" s="51">
        <v>12</v>
      </c>
      <c r="Z19" s="69"/>
    </row>
    <row r="20" spans="1:26" s="33" customFormat="1" ht="15.75" customHeight="1">
      <c r="A20" s="35">
        <v>143</v>
      </c>
      <c r="B20" s="36" t="s">
        <v>28</v>
      </c>
      <c r="C20" s="37" t="s">
        <v>188</v>
      </c>
      <c r="D20" s="37" t="s">
        <v>189</v>
      </c>
      <c r="E20" s="37" t="s">
        <v>31</v>
      </c>
      <c r="F20" s="77">
        <v>0.0005197916666666666</v>
      </c>
      <c r="G20" s="38" t="s">
        <v>243</v>
      </c>
      <c r="H20" s="38">
        <v>3</v>
      </c>
      <c r="I20" s="36">
        <v>48114</v>
      </c>
      <c r="J20" s="40">
        <v>4</v>
      </c>
      <c r="K20" s="40"/>
      <c r="L20" s="69"/>
      <c r="M20" s="38" t="s">
        <v>243</v>
      </c>
      <c r="N20" s="38">
        <v>3</v>
      </c>
      <c r="O20" s="36">
        <v>45254</v>
      </c>
      <c r="P20" s="40">
        <v>3</v>
      </c>
      <c r="Q20" s="40"/>
      <c r="R20" s="69"/>
      <c r="S20" s="38" t="s">
        <v>243</v>
      </c>
      <c r="T20" s="38">
        <v>1</v>
      </c>
      <c r="U20" s="36">
        <v>45495</v>
      </c>
      <c r="V20" s="43">
        <v>1</v>
      </c>
      <c r="W20" s="40"/>
      <c r="X20" s="69"/>
      <c r="Y20" s="51">
        <v>13</v>
      </c>
      <c r="Z20" s="69"/>
    </row>
    <row r="21" spans="1:26" s="33" customFormat="1" ht="15.75" customHeight="1">
      <c r="A21" s="35">
        <v>121</v>
      </c>
      <c r="B21" s="36" t="s">
        <v>38</v>
      </c>
      <c r="C21" s="37" t="s">
        <v>155</v>
      </c>
      <c r="D21" s="37" t="s">
        <v>156</v>
      </c>
      <c r="E21" s="37" t="s">
        <v>34</v>
      </c>
      <c r="F21" s="77">
        <v>0.0005201388888888889</v>
      </c>
      <c r="G21" s="38" t="s">
        <v>237</v>
      </c>
      <c r="H21" s="38">
        <v>3</v>
      </c>
      <c r="I21" s="36">
        <v>46500</v>
      </c>
      <c r="J21" s="40">
        <v>4</v>
      </c>
      <c r="K21" s="40"/>
      <c r="L21" s="69"/>
      <c r="M21" s="38" t="s">
        <v>237</v>
      </c>
      <c r="N21" s="38">
        <v>2</v>
      </c>
      <c r="O21" s="36">
        <v>45653</v>
      </c>
      <c r="P21" s="40">
        <v>3</v>
      </c>
      <c r="Q21" s="40"/>
      <c r="R21" s="69"/>
      <c r="S21" s="38" t="s">
        <v>243</v>
      </c>
      <c r="T21" s="38">
        <v>2</v>
      </c>
      <c r="U21" s="36">
        <v>45575</v>
      </c>
      <c r="V21" s="43">
        <v>2</v>
      </c>
      <c r="W21" s="40"/>
      <c r="X21" s="69"/>
      <c r="Y21" s="51">
        <v>14</v>
      </c>
      <c r="Z21" s="69"/>
    </row>
    <row r="22" spans="1:26" s="33" customFormat="1" ht="15.75" customHeight="1">
      <c r="A22" s="35">
        <v>124</v>
      </c>
      <c r="B22" s="36" t="s">
        <v>25</v>
      </c>
      <c r="C22" s="37" t="s">
        <v>177</v>
      </c>
      <c r="D22" s="37" t="s">
        <v>178</v>
      </c>
      <c r="E22" s="37" t="s">
        <v>83</v>
      </c>
      <c r="F22" s="77">
        <v>0.0005284722222222222</v>
      </c>
      <c r="G22" s="38" t="s">
        <v>237</v>
      </c>
      <c r="H22" s="38">
        <v>2</v>
      </c>
      <c r="I22" s="36">
        <v>46122</v>
      </c>
      <c r="J22" s="40">
        <v>3</v>
      </c>
      <c r="K22" s="40"/>
      <c r="L22" s="69"/>
      <c r="M22" s="70" t="s">
        <v>243</v>
      </c>
      <c r="N22" s="38">
        <v>2</v>
      </c>
      <c r="O22" s="36">
        <v>106541</v>
      </c>
      <c r="P22" s="43">
        <v>4</v>
      </c>
      <c r="Q22" s="40"/>
      <c r="R22" s="69"/>
      <c r="S22" s="38" t="s">
        <v>243</v>
      </c>
      <c r="T22" s="38">
        <v>3</v>
      </c>
      <c r="U22" s="36">
        <v>45877</v>
      </c>
      <c r="V22" s="43">
        <v>3</v>
      </c>
      <c r="W22" s="40"/>
      <c r="X22" s="69"/>
      <c r="Y22" s="51">
        <v>15</v>
      </c>
      <c r="Z22" s="69"/>
    </row>
    <row r="23" spans="1:28" ht="15" customHeight="1">
      <c r="A23" s="35">
        <v>163</v>
      </c>
      <c r="B23" s="36" t="s">
        <v>28</v>
      </c>
      <c r="C23" s="37" t="s">
        <v>192</v>
      </c>
      <c r="D23" s="37" t="s">
        <v>193</v>
      </c>
      <c r="E23" s="37" t="s">
        <v>34</v>
      </c>
      <c r="F23" s="77">
        <v>0.0005302546296296295</v>
      </c>
      <c r="G23" s="38" t="s">
        <v>236</v>
      </c>
      <c r="H23" s="38">
        <v>3</v>
      </c>
      <c r="I23" s="36">
        <v>47326</v>
      </c>
      <c r="J23" s="40">
        <v>3</v>
      </c>
      <c r="K23" s="40"/>
      <c r="L23" s="69"/>
      <c r="M23" s="38" t="s">
        <v>237</v>
      </c>
      <c r="N23" s="38">
        <v>3</v>
      </c>
      <c r="O23" s="36">
        <v>110860</v>
      </c>
      <c r="P23" s="40">
        <v>4</v>
      </c>
      <c r="Q23" s="40"/>
      <c r="R23" s="69"/>
      <c r="S23" s="38" t="s">
        <v>243</v>
      </c>
      <c r="T23" s="38">
        <v>4</v>
      </c>
      <c r="U23" s="36">
        <v>46843</v>
      </c>
      <c r="V23" s="43">
        <v>4</v>
      </c>
      <c r="W23" s="40"/>
      <c r="X23" s="69"/>
      <c r="Y23" s="51">
        <v>16</v>
      </c>
      <c r="Z23" s="69"/>
      <c r="AB23" s="33"/>
    </row>
    <row r="24" spans="1:2" ht="12">
      <c r="A24" s="16"/>
      <c r="B24" s="17"/>
    </row>
    <row r="25" spans="1:2" ht="12">
      <c r="A25" s="16"/>
      <c r="B25" s="17"/>
    </row>
    <row r="26" spans="1:2" ht="12">
      <c r="A26" s="16"/>
      <c r="B26" s="17"/>
    </row>
    <row r="27" spans="1:2" ht="12">
      <c r="A27" s="16"/>
      <c r="B27" s="17"/>
    </row>
    <row r="28" spans="1:2" ht="12">
      <c r="A28" s="16"/>
      <c r="B28" s="17"/>
    </row>
    <row r="29" spans="1:2" ht="12">
      <c r="A29" s="16"/>
      <c r="B29" s="17"/>
    </row>
    <row r="30" spans="1:2" ht="12">
      <c r="A30" s="16"/>
      <c r="B30" s="17"/>
    </row>
    <row r="31" spans="1:2" ht="12">
      <c r="A31" s="16"/>
      <c r="B31" s="17"/>
    </row>
    <row r="32" spans="1:2" ht="12">
      <c r="A32" s="16"/>
      <c r="B32" s="17"/>
    </row>
    <row r="33" spans="1:2" ht="12">
      <c r="A33" s="16"/>
      <c r="B33" s="17"/>
    </row>
    <row r="34" spans="1:2" ht="12">
      <c r="A34" s="16"/>
      <c r="B34" s="17"/>
    </row>
    <row r="35" spans="1:2" ht="12">
      <c r="A35" s="16"/>
      <c r="B35" s="17"/>
    </row>
    <row r="36" spans="1:2" ht="12">
      <c r="A36" s="16"/>
      <c r="B36" s="17"/>
    </row>
    <row r="37" spans="1:2" ht="12">
      <c r="A37" s="16"/>
      <c r="B37" s="17"/>
    </row>
    <row r="38" spans="1:2" ht="12">
      <c r="A38" s="16"/>
      <c r="B38" s="17"/>
    </row>
    <row r="39" spans="1:2" ht="12">
      <c r="A39" s="16"/>
      <c r="B39" s="17"/>
    </row>
    <row r="40" spans="1:2" ht="12">
      <c r="A40" s="16"/>
      <c r="B40" s="17"/>
    </row>
    <row r="41" spans="1:2" ht="12">
      <c r="A41" s="16"/>
      <c r="B41" s="17"/>
    </row>
    <row r="42" spans="1:2" ht="12">
      <c r="A42" s="16"/>
      <c r="B42" s="17"/>
    </row>
    <row r="43" spans="1:2" ht="12">
      <c r="A43" s="16"/>
      <c r="B43" s="17"/>
    </row>
    <row r="44" spans="1:2" ht="12">
      <c r="A44" s="16"/>
      <c r="B44" s="17"/>
    </row>
    <row r="45" spans="1:2" ht="12">
      <c r="A45" s="16"/>
      <c r="B45" s="17"/>
    </row>
    <row r="46" spans="1:2" ht="12">
      <c r="A46" s="16"/>
      <c r="B46" s="17"/>
    </row>
    <row r="47" spans="1:2" ht="12">
      <c r="A47" s="16"/>
      <c r="B47" s="17"/>
    </row>
    <row r="48" spans="1:2" ht="12">
      <c r="A48" s="16"/>
      <c r="B48" s="17"/>
    </row>
    <row r="49" spans="1:2" ht="12">
      <c r="A49" s="16"/>
      <c r="B49" s="17"/>
    </row>
    <row r="50" spans="1:2" ht="12">
      <c r="A50" s="16"/>
      <c r="B50" s="17"/>
    </row>
    <row r="51" spans="1:2" ht="12">
      <c r="A51" s="16"/>
      <c r="B51" s="17"/>
    </row>
    <row r="52" spans="1:2" ht="12">
      <c r="A52" s="16"/>
      <c r="B52" s="17"/>
    </row>
    <row r="53" spans="1:2" ht="12">
      <c r="A53" s="16"/>
      <c r="B53" s="17"/>
    </row>
    <row r="54" spans="1:2" ht="12">
      <c r="A54" s="16"/>
      <c r="B54" s="17"/>
    </row>
    <row r="55" spans="1:2" ht="12">
      <c r="A55" s="16"/>
      <c r="B55" s="17"/>
    </row>
    <row r="56" spans="1:2" ht="12">
      <c r="A56" s="16"/>
      <c r="B56" s="17"/>
    </row>
    <row r="57" spans="1:2" ht="12">
      <c r="A57" s="16"/>
      <c r="B57" s="17"/>
    </row>
    <row r="58" spans="1:2" ht="12">
      <c r="A58" s="16"/>
      <c r="B58" s="17"/>
    </row>
    <row r="59" spans="1:2" ht="12">
      <c r="A59" s="16"/>
      <c r="B59" s="17"/>
    </row>
    <row r="60" spans="1:2" ht="12">
      <c r="A60" s="16"/>
      <c r="B60" s="17"/>
    </row>
    <row r="61" spans="1:2" ht="12">
      <c r="A61" s="16"/>
      <c r="B61" s="17"/>
    </row>
    <row r="62" spans="1:2" ht="12">
      <c r="A62" s="16"/>
      <c r="B62" s="17"/>
    </row>
    <row r="63" spans="1:2" ht="12">
      <c r="A63" s="16"/>
      <c r="B63" s="17"/>
    </row>
    <row r="64" spans="1:2" ht="12">
      <c r="A64" s="16"/>
      <c r="B64" s="17"/>
    </row>
    <row r="65" spans="1:2" ht="12">
      <c r="A65" s="16"/>
      <c r="B65" s="17"/>
    </row>
    <row r="66" spans="1:2" ht="12">
      <c r="A66" s="16"/>
      <c r="B66" s="17"/>
    </row>
    <row r="67" spans="1:2" ht="12">
      <c r="A67" s="16"/>
      <c r="B67" s="17"/>
    </row>
    <row r="68" spans="1:2" ht="12">
      <c r="A68" s="16"/>
      <c r="B68" s="17"/>
    </row>
    <row r="69" spans="1:2" ht="12">
      <c r="A69" s="16"/>
      <c r="B69" s="17"/>
    </row>
    <row r="70" spans="1:2" ht="12">
      <c r="A70" s="16"/>
      <c r="B70" s="17"/>
    </row>
    <row r="71" spans="1:2" ht="12">
      <c r="A71" s="16"/>
      <c r="B71" s="17"/>
    </row>
    <row r="72" spans="1:2" ht="12">
      <c r="A72" s="16"/>
      <c r="B72" s="17"/>
    </row>
    <row r="73" spans="1:2" ht="12">
      <c r="A73" s="16"/>
      <c r="B73" s="17"/>
    </row>
    <row r="74" spans="1:2" ht="12">
      <c r="A74" s="16"/>
      <c r="B74" s="17"/>
    </row>
    <row r="75" spans="1:2" ht="12">
      <c r="A75" s="16"/>
      <c r="B75" s="17"/>
    </row>
    <row r="76" spans="1:2" ht="12">
      <c r="A76" s="16"/>
      <c r="B76" s="17"/>
    </row>
    <row r="77" spans="1:2" ht="12">
      <c r="A77" s="16"/>
      <c r="B77" s="17"/>
    </row>
    <row r="78" spans="1:2" ht="12">
      <c r="A78" s="16"/>
      <c r="B78" s="17"/>
    </row>
    <row r="79" spans="1:2" ht="12">
      <c r="A79" s="16"/>
      <c r="B79" s="17"/>
    </row>
    <row r="80" spans="1:2" ht="12">
      <c r="A80" s="16"/>
      <c r="B80" s="17"/>
    </row>
    <row r="81" spans="1:2" ht="12">
      <c r="A81" s="16"/>
      <c r="B81" s="17"/>
    </row>
    <row r="82" spans="1:2" ht="12">
      <c r="A82" s="16"/>
      <c r="B82" s="17"/>
    </row>
    <row r="83" spans="1:2" ht="12">
      <c r="A83" s="16"/>
      <c r="B83" s="17"/>
    </row>
    <row r="84" spans="1:2" ht="12">
      <c r="A84" s="16"/>
      <c r="B84" s="17"/>
    </row>
    <row r="85" spans="1:2" ht="12">
      <c r="A85" s="16"/>
      <c r="B85" s="17"/>
    </row>
    <row r="86" spans="1:2" ht="12">
      <c r="A86" s="16"/>
      <c r="B86" s="17"/>
    </row>
    <row r="87" spans="1:2" ht="12">
      <c r="A87" s="16"/>
      <c r="B87" s="17"/>
    </row>
    <row r="88" spans="1:2" ht="12">
      <c r="A88" s="16"/>
      <c r="B88" s="17"/>
    </row>
    <row r="89" spans="1:2" ht="12">
      <c r="A89" s="16"/>
      <c r="B89" s="17"/>
    </row>
    <row r="90" spans="1:2" ht="12">
      <c r="A90" s="16"/>
      <c r="B90" s="17"/>
    </row>
    <row r="91" spans="1:2" ht="12">
      <c r="A91" s="16"/>
      <c r="B91" s="17"/>
    </row>
    <row r="92" spans="1:2" ht="12">
      <c r="A92" s="16"/>
      <c r="B92" s="17"/>
    </row>
    <row r="93" spans="1:2" ht="12">
      <c r="A93" s="16"/>
      <c r="B93" s="17"/>
    </row>
    <row r="94" spans="1:2" ht="12">
      <c r="A94" s="16"/>
      <c r="B94" s="17"/>
    </row>
    <row r="95" spans="1:2" ht="12">
      <c r="A95" s="16"/>
      <c r="B95" s="17"/>
    </row>
    <row r="96" spans="1:2" ht="12">
      <c r="A96" s="16"/>
      <c r="B96" s="17"/>
    </row>
    <row r="97" spans="1:2" ht="12">
      <c r="A97" s="16"/>
      <c r="B97" s="17"/>
    </row>
    <row r="98" spans="1:2" ht="12">
      <c r="A98" s="16"/>
      <c r="B98" s="17"/>
    </row>
    <row r="99" spans="1:2" ht="12">
      <c r="A99" s="16"/>
      <c r="B99" s="17"/>
    </row>
    <row r="100" spans="1:2" ht="12">
      <c r="A100" s="16"/>
      <c r="B100" s="17"/>
    </row>
    <row r="101" spans="1:2" ht="12">
      <c r="A101" s="16"/>
      <c r="B101" s="17"/>
    </row>
    <row r="102" spans="1:2" ht="12">
      <c r="A102" s="16"/>
      <c r="B102" s="17"/>
    </row>
    <row r="103" spans="1:2" ht="12">
      <c r="A103" s="16"/>
      <c r="B103" s="17"/>
    </row>
    <row r="104" spans="1:2" ht="12">
      <c r="A104" s="16"/>
      <c r="B104" s="17"/>
    </row>
    <row r="105" spans="1:2" ht="12">
      <c r="A105" s="16"/>
      <c r="B105" s="17"/>
    </row>
    <row r="106" spans="1:2" ht="12">
      <c r="A106" s="16"/>
      <c r="B106" s="17"/>
    </row>
    <row r="107" spans="1:2" ht="12">
      <c r="A107" s="16"/>
      <c r="B107" s="17"/>
    </row>
    <row r="108" spans="1:2" ht="12">
      <c r="A108" s="16"/>
      <c r="B108" s="17"/>
    </row>
    <row r="109" spans="1:2" ht="12">
      <c r="A109" s="16"/>
      <c r="B109" s="17"/>
    </row>
    <row r="110" spans="1:2" ht="12">
      <c r="A110" s="16"/>
      <c r="B110" s="17"/>
    </row>
    <row r="111" spans="1:2" ht="12">
      <c r="A111" s="16"/>
      <c r="B111" s="17"/>
    </row>
    <row r="112" spans="1:2" ht="12">
      <c r="A112" s="16"/>
      <c r="B112" s="17"/>
    </row>
    <row r="113" spans="1:2" ht="12">
      <c r="A113" s="16"/>
      <c r="B113" s="17"/>
    </row>
    <row r="114" spans="1:2" ht="12">
      <c r="A114" s="16"/>
      <c r="B114" s="17"/>
    </row>
    <row r="115" spans="1:2" ht="12">
      <c r="A115" s="16"/>
      <c r="B115" s="17"/>
    </row>
    <row r="116" spans="1:2" ht="12">
      <c r="A116" s="16"/>
      <c r="B116" s="17"/>
    </row>
    <row r="117" spans="1:2" ht="12">
      <c r="A117" s="16"/>
      <c r="B117" s="17"/>
    </row>
    <row r="118" spans="1:2" ht="12">
      <c r="A118" s="16"/>
      <c r="B118" s="17"/>
    </row>
    <row r="119" spans="1:2" ht="12">
      <c r="A119" s="16"/>
      <c r="B119" s="17"/>
    </row>
    <row r="120" spans="1:2" ht="12">
      <c r="A120" s="16"/>
      <c r="B120" s="17"/>
    </row>
    <row r="121" spans="1:2" ht="12">
      <c r="A121" s="16"/>
      <c r="B121" s="17"/>
    </row>
    <row r="122" spans="1:2" ht="12">
      <c r="A122" s="16"/>
      <c r="B122" s="17"/>
    </row>
    <row r="123" spans="1:2" ht="12">
      <c r="A123" s="16"/>
      <c r="B123" s="17"/>
    </row>
    <row r="124" spans="1:2" ht="12">
      <c r="A124" s="16"/>
      <c r="B124" s="17"/>
    </row>
    <row r="125" spans="1:2" ht="12">
      <c r="A125" s="16"/>
      <c r="B125" s="17"/>
    </row>
    <row r="126" spans="1:2" ht="12">
      <c r="A126" s="16"/>
      <c r="B126" s="17"/>
    </row>
    <row r="127" spans="1:2" ht="12">
      <c r="A127" s="16"/>
      <c r="B127" s="17"/>
    </row>
    <row r="128" spans="1:2" ht="12">
      <c r="A128" s="16"/>
      <c r="B128" s="17"/>
    </row>
    <row r="129" spans="1:2" ht="12">
      <c r="A129" s="16"/>
      <c r="B129" s="17"/>
    </row>
    <row r="130" spans="1:2" ht="12">
      <c r="A130" s="16"/>
      <c r="B130" s="17"/>
    </row>
    <row r="131" spans="1:2" ht="12">
      <c r="A131" s="16"/>
      <c r="B131" s="17"/>
    </row>
    <row r="132" spans="1:2" ht="12">
      <c r="A132" s="16"/>
      <c r="B132" s="17"/>
    </row>
    <row r="133" spans="1:2" ht="12">
      <c r="A133" s="16"/>
      <c r="B133" s="17"/>
    </row>
    <row r="134" spans="1:2" ht="12">
      <c r="A134" s="16"/>
      <c r="B134" s="17"/>
    </row>
    <row r="135" spans="1:2" ht="12">
      <c r="A135" s="16"/>
      <c r="B135" s="17"/>
    </row>
    <row r="136" spans="1:2" ht="12">
      <c r="A136" s="16"/>
      <c r="B136" s="17"/>
    </row>
    <row r="137" spans="1:2" ht="12">
      <c r="A137" s="16"/>
      <c r="B137" s="17"/>
    </row>
    <row r="138" spans="1:2" ht="12">
      <c r="A138" s="16"/>
      <c r="B138" s="17"/>
    </row>
    <row r="139" spans="1:2" ht="12">
      <c r="A139" s="16"/>
      <c r="B139" s="17"/>
    </row>
    <row r="140" spans="1:2" ht="12">
      <c r="A140" s="16"/>
      <c r="B140" s="17"/>
    </row>
    <row r="141" spans="1:2" ht="12">
      <c r="A141" s="16"/>
      <c r="B141" s="17"/>
    </row>
    <row r="142" spans="1:2" ht="12">
      <c r="A142" s="16"/>
      <c r="B142" s="17"/>
    </row>
    <row r="143" spans="1:2" ht="12">
      <c r="A143" s="16"/>
      <c r="B143" s="17"/>
    </row>
    <row r="144" spans="1:2" ht="12">
      <c r="A144" s="16"/>
      <c r="B144" s="17"/>
    </row>
    <row r="145" spans="1:2" ht="12">
      <c r="A145" s="16"/>
      <c r="B145" s="17"/>
    </row>
    <row r="146" spans="1:2" ht="12">
      <c r="A146" s="16"/>
      <c r="B146" s="17"/>
    </row>
    <row r="147" spans="1:2" ht="12">
      <c r="A147" s="16"/>
      <c r="B147" s="17"/>
    </row>
  </sheetData>
  <sheetProtection/>
  <mergeCells count="7">
    <mergeCell ref="S5:W5"/>
    <mergeCell ref="S6:W6"/>
    <mergeCell ref="A6:E6"/>
    <mergeCell ref="G5:K5"/>
    <mergeCell ref="G6:K6"/>
    <mergeCell ref="M5:Q5"/>
    <mergeCell ref="M6:Q6"/>
  </mergeCells>
  <conditionalFormatting sqref="U8:U23">
    <cfRule type="cellIs" priority="1" dxfId="1" operator="lessThan" stopIfTrue="1">
      <formula>$U$4</formula>
    </cfRule>
    <cfRule type="cellIs" priority="2" dxfId="0" operator="lessThan" stopIfTrue="1">
      <formula>$U$3</formula>
    </cfRule>
  </conditionalFormatting>
  <conditionalFormatting sqref="O8:O23">
    <cfRule type="cellIs" priority="3" dxfId="1" operator="lessThan" stopIfTrue="1">
      <formula>$O$4</formula>
    </cfRule>
    <cfRule type="cellIs" priority="4" dxfId="0" operator="lessThan" stopIfTrue="1">
      <formula>$O$3</formula>
    </cfRule>
  </conditionalFormatting>
  <conditionalFormatting sqref="I8:I23">
    <cfRule type="cellIs" priority="5" dxfId="1" operator="lessThan" stopIfTrue="1">
      <formula>$I$4</formula>
    </cfRule>
    <cfRule type="cellIs" priority="6" dxfId="0" operator="lessThan" stopIfTrue="1">
      <formula>$I$3</formula>
    </cfRule>
  </conditionalFormatting>
  <printOptions horizontalCentered="1"/>
  <pageMargins left="0.15748031496062992" right="0.15748031496062992" top="1.7322834645669292" bottom="0.3937007874015748" header="0.31496062992125984" footer="0.31496062992125984"/>
  <pageSetup horizontalDpi="300" verticalDpi="300" orientation="landscape" scale="95" r:id="rId3"/>
  <headerFooter alignWithMargins="0">
    <oddHeader>&amp;C&amp;"Arial,Bold Italic"&amp;12 2011 Oktoberfest Short Track
Speed Skating Competition        
Olympic Oval, Calgary, AB - October 7, 8, 9, 2011&amp;R
</oddHeader>
    <oddFooter>&amp;CPage &amp;P of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Z147"/>
  <sheetViews>
    <sheetView showZeros="0" workbookViewId="0" topLeftCell="A1">
      <pane xSplit="5" ySplit="7" topLeftCell="F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F8" sqref="F8"/>
    </sheetView>
  </sheetViews>
  <sheetFormatPr defaultColWidth="9.140625" defaultRowHeight="15"/>
  <cols>
    <col min="1" max="1" width="5.421875" style="18" customWidth="1"/>
    <col min="2" max="2" width="7.8515625" style="3" bestFit="1" customWidth="1"/>
    <col min="3" max="3" width="13.28125" style="15" customWidth="1"/>
    <col min="4" max="4" width="7.421875" style="15" bestFit="1" customWidth="1"/>
    <col min="5" max="5" width="5.8515625" style="15" customWidth="1"/>
    <col min="6" max="6" width="7.8515625" style="3" bestFit="1" customWidth="1"/>
    <col min="7" max="7" width="4.421875" style="3" customWidth="1"/>
    <col min="8" max="8" width="5.00390625" style="3" customWidth="1"/>
    <col min="9" max="9" width="9.140625" style="3" customWidth="1"/>
    <col min="10" max="10" width="3.28125" style="3" customWidth="1"/>
    <col min="11" max="11" width="5.28125" style="20" customWidth="1"/>
    <col min="12" max="12" width="0.85546875" style="15" customWidth="1"/>
    <col min="13" max="13" width="4.421875" style="3" customWidth="1"/>
    <col min="14" max="14" width="5.00390625" style="3" customWidth="1"/>
    <col min="15" max="15" width="9.140625" style="15" customWidth="1"/>
    <col min="16" max="16" width="3.28125" style="3" customWidth="1"/>
    <col min="17" max="17" width="5.28125" style="20" customWidth="1"/>
    <col min="18" max="18" width="0.85546875" style="15" customWidth="1"/>
    <col min="19" max="19" width="4.421875" style="3" customWidth="1"/>
    <col min="20" max="20" width="5.00390625" style="3" customWidth="1"/>
    <col min="21" max="21" width="9.140625" style="15" customWidth="1"/>
    <col min="22" max="22" width="3.28125" style="3" customWidth="1"/>
    <col min="23" max="23" width="5.28125" style="20" customWidth="1"/>
    <col min="24" max="24" width="0.85546875" style="15" customWidth="1"/>
    <col min="25" max="25" width="5.7109375" style="3" customWidth="1"/>
    <col min="26" max="26" width="0.85546875" style="15" customWidth="1"/>
    <col min="27" max="16384" width="9.140625" style="15" customWidth="1"/>
  </cols>
  <sheetData>
    <row r="1" spans="1:26" ht="18">
      <c r="A1" s="72" t="s">
        <v>0</v>
      </c>
      <c r="B1" s="72"/>
      <c r="C1" s="72" t="s">
        <v>1</v>
      </c>
      <c r="D1" s="3"/>
      <c r="E1" s="3"/>
      <c r="F1" s="20"/>
      <c r="G1" s="20"/>
      <c r="H1" s="20"/>
      <c r="I1" s="20"/>
      <c r="J1" s="20"/>
      <c r="L1" s="22"/>
      <c r="R1" s="22"/>
      <c r="U1" s="3"/>
      <c r="X1" s="22"/>
      <c r="Z1" s="22"/>
    </row>
    <row r="2" spans="1:26" ht="18">
      <c r="A2" s="72" t="s">
        <v>19</v>
      </c>
      <c r="B2" s="1"/>
      <c r="C2" s="1" t="s">
        <v>256</v>
      </c>
      <c r="D2" s="3"/>
      <c r="E2" s="3"/>
      <c r="F2" s="20"/>
      <c r="G2" s="20"/>
      <c r="H2" s="20"/>
      <c r="I2" s="20"/>
      <c r="J2" s="20"/>
      <c r="L2" s="22"/>
      <c r="R2" s="22"/>
      <c r="U2" s="3"/>
      <c r="X2" s="22"/>
      <c r="Z2" s="22"/>
    </row>
    <row r="3" spans="1:26" s="29" customFormat="1" ht="12">
      <c r="A3" s="4"/>
      <c r="B3" s="5"/>
      <c r="C3" s="6"/>
      <c r="D3" s="6"/>
      <c r="E3" s="6"/>
      <c r="F3" s="28"/>
      <c r="G3" s="24"/>
      <c r="H3" s="5"/>
      <c r="I3" s="27"/>
      <c r="J3" s="5"/>
      <c r="K3" s="26"/>
      <c r="L3" s="76"/>
      <c r="M3" s="24"/>
      <c r="N3" s="5"/>
      <c r="O3" s="27"/>
      <c r="P3" s="5"/>
      <c r="Q3" s="26"/>
      <c r="R3" s="76"/>
      <c r="S3" s="24"/>
      <c r="T3" s="5"/>
      <c r="U3" s="27"/>
      <c r="V3" s="5"/>
      <c r="W3" s="5"/>
      <c r="X3" s="76"/>
      <c r="Y3" s="26"/>
      <c r="Z3" s="76"/>
    </row>
    <row r="4" spans="1:26" ht="12">
      <c r="A4" s="7"/>
      <c r="B4" s="8"/>
      <c r="C4" s="9"/>
      <c r="D4" s="9"/>
      <c r="E4" s="9"/>
      <c r="F4" s="31"/>
      <c r="G4" s="61"/>
      <c r="H4" s="55"/>
      <c r="I4" s="59"/>
      <c r="J4" s="20"/>
      <c r="K4" s="32"/>
      <c r="L4" s="75"/>
      <c r="M4" s="58"/>
      <c r="N4" s="20"/>
      <c r="O4" s="59"/>
      <c r="P4" s="20"/>
      <c r="Q4" s="32"/>
      <c r="R4" s="75"/>
      <c r="S4" s="58"/>
      <c r="T4" s="20"/>
      <c r="U4" s="59"/>
      <c r="V4" s="20"/>
      <c r="X4" s="75"/>
      <c r="Y4" s="60"/>
      <c r="Z4" s="75"/>
    </row>
    <row r="5" spans="1:26" s="29" customFormat="1" ht="12">
      <c r="A5" s="10"/>
      <c r="B5" s="11"/>
      <c r="C5" s="12"/>
      <c r="D5" s="12"/>
      <c r="E5" s="12"/>
      <c r="F5" s="62"/>
      <c r="G5" s="89" t="s">
        <v>2</v>
      </c>
      <c r="H5" s="89"/>
      <c r="I5" s="89"/>
      <c r="J5" s="89"/>
      <c r="K5" s="89"/>
      <c r="L5" s="67"/>
      <c r="M5" s="85" t="s">
        <v>4</v>
      </c>
      <c r="N5" s="85"/>
      <c r="O5" s="85"/>
      <c r="P5" s="85"/>
      <c r="Q5" s="85"/>
      <c r="R5" s="67"/>
      <c r="S5" s="85" t="s">
        <v>5</v>
      </c>
      <c r="T5" s="85"/>
      <c r="U5" s="85"/>
      <c r="V5" s="85"/>
      <c r="W5" s="85"/>
      <c r="X5" s="67"/>
      <c r="Y5" s="52"/>
      <c r="Z5" s="67"/>
    </row>
    <row r="6" spans="1:26" s="29" customFormat="1" ht="22.5" customHeight="1">
      <c r="A6" s="83"/>
      <c r="B6" s="84"/>
      <c r="C6" s="84"/>
      <c r="D6" s="84"/>
      <c r="E6" s="84"/>
      <c r="F6" s="62"/>
      <c r="G6" s="87">
        <v>500</v>
      </c>
      <c r="H6" s="87"/>
      <c r="I6" s="87"/>
      <c r="J6" s="87"/>
      <c r="K6" s="87"/>
      <c r="L6" s="67"/>
      <c r="M6" s="87">
        <v>500</v>
      </c>
      <c r="N6" s="87"/>
      <c r="O6" s="87"/>
      <c r="P6" s="87"/>
      <c r="Q6" s="87"/>
      <c r="R6" s="67"/>
      <c r="S6" s="88">
        <v>500</v>
      </c>
      <c r="T6" s="88"/>
      <c r="U6" s="88"/>
      <c r="V6" s="88"/>
      <c r="W6" s="88"/>
      <c r="X6" s="67"/>
      <c r="Y6" s="68"/>
      <c r="Z6" s="67"/>
    </row>
    <row r="7" spans="1:26" ht="37.5" customHeight="1">
      <c r="A7" s="48" t="s">
        <v>20</v>
      </c>
      <c r="B7" s="52" t="s">
        <v>15</v>
      </c>
      <c r="C7" s="64" t="s">
        <v>7</v>
      </c>
      <c r="D7" s="65"/>
      <c r="E7" s="66" t="s">
        <v>8</v>
      </c>
      <c r="F7" s="63" t="s">
        <v>17</v>
      </c>
      <c r="G7" s="44" t="s">
        <v>9</v>
      </c>
      <c r="H7" s="45" t="s">
        <v>10</v>
      </c>
      <c r="I7" s="48" t="s">
        <v>11</v>
      </c>
      <c r="J7" s="47" t="s">
        <v>12</v>
      </c>
      <c r="K7" s="47" t="s">
        <v>18</v>
      </c>
      <c r="L7" s="69"/>
      <c r="M7" s="49" t="s">
        <v>16</v>
      </c>
      <c r="N7" s="45" t="s">
        <v>10</v>
      </c>
      <c r="O7" s="48" t="s">
        <v>11</v>
      </c>
      <c r="P7" s="47" t="s">
        <v>12</v>
      </c>
      <c r="Q7" s="47" t="s">
        <v>18</v>
      </c>
      <c r="R7" s="69"/>
      <c r="S7" s="49" t="s">
        <v>13</v>
      </c>
      <c r="T7" s="45" t="s">
        <v>10</v>
      </c>
      <c r="U7" s="48" t="s">
        <v>11</v>
      </c>
      <c r="V7" s="47" t="s">
        <v>12</v>
      </c>
      <c r="W7" s="47" t="s">
        <v>18</v>
      </c>
      <c r="X7" s="69"/>
      <c r="Y7" s="71" t="s">
        <v>6</v>
      </c>
      <c r="Z7" s="69"/>
    </row>
    <row r="8" spans="1:26" s="33" customFormat="1" ht="15.75" customHeight="1">
      <c r="A8" s="35">
        <v>116</v>
      </c>
      <c r="B8" s="36" t="s">
        <v>25</v>
      </c>
      <c r="C8" s="37" t="s">
        <v>196</v>
      </c>
      <c r="D8" s="37" t="s">
        <v>197</v>
      </c>
      <c r="E8" s="37" t="s">
        <v>34</v>
      </c>
      <c r="F8" s="77">
        <v>0.0005309259259259259</v>
      </c>
      <c r="G8" s="38" t="s">
        <v>235</v>
      </c>
      <c r="H8" s="38">
        <v>2</v>
      </c>
      <c r="I8" s="36">
        <v>45743</v>
      </c>
      <c r="J8" s="40">
        <v>1</v>
      </c>
      <c r="K8" s="40"/>
      <c r="L8" s="69"/>
      <c r="M8" s="38" t="s">
        <v>235</v>
      </c>
      <c r="N8" s="38">
        <v>1</v>
      </c>
      <c r="O8" s="36">
        <v>45814</v>
      </c>
      <c r="P8" s="40">
        <v>1</v>
      </c>
      <c r="Q8" s="40"/>
      <c r="R8" s="69"/>
      <c r="S8" s="38" t="s">
        <v>235</v>
      </c>
      <c r="T8" s="38">
        <v>1</v>
      </c>
      <c r="U8" s="36">
        <v>45451</v>
      </c>
      <c r="V8" s="43">
        <v>1</v>
      </c>
      <c r="W8" s="40"/>
      <c r="X8" s="69"/>
      <c r="Y8" s="51">
        <v>1</v>
      </c>
      <c r="Z8" s="69"/>
    </row>
    <row r="9" spans="1:26" s="33" customFormat="1" ht="15.75" customHeight="1">
      <c r="A9" s="35">
        <v>150</v>
      </c>
      <c r="B9" s="36" t="s">
        <v>25</v>
      </c>
      <c r="C9" s="37" t="s">
        <v>81</v>
      </c>
      <c r="D9" s="37" t="s">
        <v>181</v>
      </c>
      <c r="E9" s="37" t="s">
        <v>34</v>
      </c>
      <c r="F9" s="77">
        <v>0.00053125</v>
      </c>
      <c r="G9" s="38" t="s">
        <v>236</v>
      </c>
      <c r="H9" s="38">
        <v>2</v>
      </c>
      <c r="I9" s="36">
        <v>46123</v>
      </c>
      <c r="J9" s="40">
        <v>1</v>
      </c>
      <c r="K9" s="40"/>
      <c r="L9" s="69"/>
      <c r="M9" s="41" t="s">
        <v>236</v>
      </c>
      <c r="N9" s="38">
        <v>1</v>
      </c>
      <c r="O9" s="36">
        <v>46116</v>
      </c>
      <c r="P9" s="40">
        <v>1</v>
      </c>
      <c r="Q9" s="40"/>
      <c r="R9" s="69"/>
      <c r="S9" s="41" t="s">
        <v>235</v>
      </c>
      <c r="T9" s="38">
        <v>2</v>
      </c>
      <c r="U9" s="36">
        <v>45767</v>
      </c>
      <c r="V9" s="40">
        <v>2</v>
      </c>
      <c r="W9" s="40"/>
      <c r="X9" s="69"/>
      <c r="Y9" s="51">
        <v>2</v>
      </c>
      <c r="Z9" s="69"/>
    </row>
    <row r="10" spans="1:26" s="33" customFormat="1" ht="15.75" customHeight="1">
      <c r="A10" s="35">
        <v>115</v>
      </c>
      <c r="B10" s="36" t="s">
        <v>28</v>
      </c>
      <c r="C10" s="37" t="s">
        <v>209</v>
      </c>
      <c r="D10" s="37" t="s">
        <v>210</v>
      </c>
      <c r="E10" s="37" t="s">
        <v>34</v>
      </c>
      <c r="F10" s="77">
        <v>0.000548611111111111</v>
      </c>
      <c r="G10" s="38" t="s">
        <v>243</v>
      </c>
      <c r="H10" s="38">
        <v>3</v>
      </c>
      <c r="I10" s="36">
        <v>48251</v>
      </c>
      <c r="J10" s="40">
        <v>2</v>
      </c>
      <c r="K10" s="40"/>
      <c r="L10" s="69"/>
      <c r="M10" s="38" t="s">
        <v>235</v>
      </c>
      <c r="N10" s="38">
        <v>4</v>
      </c>
      <c r="O10" s="36">
        <v>46709</v>
      </c>
      <c r="P10" s="40">
        <v>2</v>
      </c>
      <c r="Q10" s="40"/>
      <c r="R10" s="69"/>
      <c r="S10" s="38" t="s">
        <v>235</v>
      </c>
      <c r="T10" s="38">
        <v>4</v>
      </c>
      <c r="U10" s="36">
        <v>47871</v>
      </c>
      <c r="V10" s="43">
        <v>3</v>
      </c>
      <c r="W10" s="40"/>
      <c r="X10" s="69"/>
      <c r="Y10" s="51">
        <v>3</v>
      </c>
      <c r="Z10" s="69"/>
    </row>
    <row r="11" spans="1:26" s="33" customFormat="1" ht="15.75" customHeight="1">
      <c r="A11" s="35">
        <v>155</v>
      </c>
      <c r="B11" s="36" t="s">
        <v>28</v>
      </c>
      <c r="C11" s="37" t="s">
        <v>190</v>
      </c>
      <c r="D11" s="37" t="s">
        <v>191</v>
      </c>
      <c r="E11" s="37" t="s">
        <v>34</v>
      </c>
      <c r="F11" s="77">
        <v>0.000539351851851852</v>
      </c>
      <c r="G11" s="38" t="s">
        <v>237</v>
      </c>
      <c r="H11" s="38">
        <v>2</v>
      </c>
      <c r="I11" s="36">
        <v>46624</v>
      </c>
      <c r="J11" s="40">
        <v>2</v>
      </c>
      <c r="K11" s="40"/>
      <c r="L11" s="69"/>
      <c r="M11" s="38" t="s">
        <v>236</v>
      </c>
      <c r="N11" s="38">
        <v>3</v>
      </c>
      <c r="O11" s="36">
        <v>46218</v>
      </c>
      <c r="P11" s="40">
        <v>2</v>
      </c>
      <c r="Q11" s="40"/>
      <c r="R11" s="69"/>
      <c r="S11" s="38" t="s">
        <v>235</v>
      </c>
      <c r="T11" s="38">
        <v>3</v>
      </c>
      <c r="U11" s="36">
        <v>128484</v>
      </c>
      <c r="V11" s="43">
        <v>4</v>
      </c>
      <c r="W11" s="40"/>
      <c r="X11" s="69"/>
      <c r="Y11" s="51">
        <v>4</v>
      </c>
      <c r="Z11" s="69"/>
    </row>
    <row r="12" spans="1:26" s="33" customFormat="1" ht="15.75" customHeight="1">
      <c r="A12" s="35">
        <v>166</v>
      </c>
      <c r="B12" s="36" t="s">
        <v>25</v>
      </c>
      <c r="C12" s="37" t="s">
        <v>195</v>
      </c>
      <c r="D12" s="37" t="s">
        <v>178</v>
      </c>
      <c r="E12" s="37" t="s">
        <v>34</v>
      </c>
      <c r="F12" s="77">
        <v>0.0005452546296296296</v>
      </c>
      <c r="G12" s="38" t="s">
        <v>237</v>
      </c>
      <c r="H12" s="38">
        <v>3</v>
      </c>
      <c r="I12" s="36">
        <v>46388</v>
      </c>
      <c r="J12" s="40">
        <v>1</v>
      </c>
      <c r="K12" s="40"/>
      <c r="L12" s="69"/>
      <c r="M12" s="38" t="s">
        <v>236</v>
      </c>
      <c r="N12" s="38">
        <v>2</v>
      </c>
      <c r="O12" s="36">
        <v>46576</v>
      </c>
      <c r="P12" s="40">
        <v>3</v>
      </c>
      <c r="Q12" s="40"/>
      <c r="R12" s="69"/>
      <c r="S12" s="38" t="s">
        <v>236</v>
      </c>
      <c r="T12" s="38">
        <v>1</v>
      </c>
      <c r="U12" s="36">
        <v>46575</v>
      </c>
      <c r="V12" s="40">
        <v>1</v>
      </c>
      <c r="W12" s="40"/>
      <c r="X12" s="69"/>
      <c r="Y12" s="51">
        <v>5</v>
      </c>
      <c r="Z12" s="69"/>
    </row>
    <row r="13" spans="1:26" s="33" customFormat="1" ht="15.75" customHeight="1">
      <c r="A13" s="35">
        <v>156</v>
      </c>
      <c r="B13" s="36" t="s">
        <v>200</v>
      </c>
      <c r="C13" s="37" t="s">
        <v>201</v>
      </c>
      <c r="D13" s="37" t="s">
        <v>202</v>
      </c>
      <c r="E13" s="37" t="s">
        <v>24</v>
      </c>
      <c r="F13" s="77">
        <v>0.0005362268518518519</v>
      </c>
      <c r="G13" s="38" t="s">
        <v>243</v>
      </c>
      <c r="H13" s="38">
        <v>4</v>
      </c>
      <c r="I13" s="36">
        <v>47336</v>
      </c>
      <c r="J13" s="40">
        <v>1</v>
      </c>
      <c r="K13" s="40"/>
      <c r="L13" s="69"/>
      <c r="M13" s="38" t="s">
        <v>235</v>
      </c>
      <c r="N13" s="38">
        <v>3</v>
      </c>
      <c r="O13" s="36">
        <v>46953</v>
      </c>
      <c r="P13" s="40">
        <v>4</v>
      </c>
      <c r="Q13" s="40"/>
      <c r="R13" s="69"/>
      <c r="S13" s="38" t="s">
        <v>236</v>
      </c>
      <c r="T13" s="38">
        <v>3</v>
      </c>
      <c r="U13" s="36">
        <v>46929</v>
      </c>
      <c r="V13" s="43">
        <v>2</v>
      </c>
      <c r="W13" s="40"/>
      <c r="X13" s="69"/>
      <c r="Y13" s="51">
        <v>6</v>
      </c>
      <c r="Z13" s="69"/>
    </row>
    <row r="14" spans="1:26" s="33" customFormat="1" ht="15.75" customHeight="1">
      <c r="A14" s="35">
        <v>122</v>
      </c>
      <c r="B14" s="36" t="s">
        <v>28</v>
      </c>
      <c r="C14" s="37" t="s">
        <v>205</v>
      </c>
      <c r="D14" s="37" t="s">
        <v>206</v>
      </c>
      <c r="E14" s="37" t="s">
        <v>34</v>
      </c>
      <c r="F14" s="77">
        <v>0.0005427083333333333</v>
      </c>
      <c r="G14" s="38" t="s">
        <v>235</v>
      </c>
      <c r="H14" s="38">
        <v>1</v>
      </c>
      <c r="I14" s="36">
        <v>45886</v>
      </c>
      <c r="J14" s="40">
        <v>2</v>
      </c>
      <c r="K14" s="40"/>
      <c r="L14" s="69"/>
      <c r="M14" s="38" t="s">
        <v>235</v>
      </c>
      <c r="N14" s="38">
        <v>2</v>
      </c>
      <c r="O14" s="36">
        <v>46837</v>
      </c>
      <c r="P14" s="40">
        <v>3</v>
      </c>
      <c r="Q14" s="40"/>
      <c r="R14" s="69"/>
      <c r="S14" s="38" t="s">
        <v>236</v>
      </c>
      <c r="T14" s="38">
        <v>2</v>
      </c>
      <c r="U14" s="36">
        <v>47433</v>
      </c>
      <c r="V14" s="40">
        <v>3</v>
      </c>
      <c r="W14" s="40"/>
      <c r="X14" s="69"/>
      <c r="Y14" s="51">
        <v>7</v>
      </c>
      <c r="Z14" s="69"/>
    </row>
    <row r="15" spans="1:26" s="33" customFormat="1" ht="15.75" customHeight="1">
      <c r="A15" s="35">
        <v>145</v>
      </c>
      <c r="B15" s="36" t="s">
        <v>70</v>
      </c>
      <c r="C15" s="37" t="s">
        <v>186</v>
      </c>
      <c r="D15" s="37" t="s">
        <v>187</v>
      </c>
      <c r="E15" s="37" t="s">
        <v>34</v>
      </c>
      <c r="F15" s="77">
        <v>0.0005445601851851851</v>
      </c>
      <c r="G15" s="38" t="s">
        <v>236</v>
      </c>
      <c r="H15" s="38">
        <v>3</v>
      </c>
      <c r="I15" s="36">
        <v>47413</v>
      </c>
      <c r="J15" s="40">
        <v>2</v>
      </c>
      <c r="K15" s="40"/>
      <c r="L15" s="69"/>
      <c r="M15" s="38" t="s">
        <v>236</v>
      </c>
      <c r="N15" s="38">
        <v>4</v>
      </c>
      <c r="O15" s="36">
        <v>101549</v>
      </c>
      <c r="P15" s="40">
        <v>4</v>
      </c>
      <c r="Q15" s="40"/>
      <c r="R15" s="69"/>
      <c r="S15" s="38" t="s">
        <v>236</v>
      </c>
      <c r="T15" s="38">
        <v>4</v>
      </c>
      <c r="U15" s="36"/>
      <c r="V15" s="43">
        <v>4</v>
      </c>
      <c r="W15" s="40" t="s">
        <v>257</v>
      </c>
      <c r="X15" s="69"/>
      <c r="Y15" s="51">
        <v>8</v>
      </c>
      <c r="Z15" s="69"/>
    </row>
    <row r="16" spans="1:26" s="33" customFormat="1" ht="15.75" customHeight="1">
      <c r="A16" s="35">
        <v>142</v>
      </c>
      <c r="B16" s="36" t="s">
        <v>28</v>
      </c>
      <c r="C16" s="37" t="s">
        <v>182</v>
      </c>
      <c r="D16" s="37" t="s">
        <v>183</v>
      </c>
      <c r="E16" s="37" t="s">
        <v>34</v>
      </c>
      <c r="F16" s="77">
        <v>0.0005350694444444445</v>
      </c>
      <c r="G16" s="38" t="s">
        <v>237</v>
      </c>
      <c r="H16" s="38">
        <v>4</v>
      </c>
      <c r="I16" s="36">
        <v>46704</v>
      </c>
      <c r="J16" s="40">
        <v>3</v>
      </c>
      <c r="K16" s="40"/>
      <c r="L16" s="69"/>
      <c r="M16" s="38" t="s">
        <v>243</v>
      </c>
      <c r="N16" s="38">
        <v>1</v>
      </c>
      <c r="O16" s="36">
        <v>46652</v>
      </c>
      <c r="P16" s="40">
        <v>1</v>
      </c>
      <c r="Q16" s="40"/>
      <c r="R16" s="69"/>
      <c r="S16" s="38" t="s">
        <v>237</v>
      </c>
      <c r="T16" s="38">
        <v>1</v>
      </c>
      <c r="U16" s="36">
        <v>46148</v>
      </c>
      <c r="V16" s="43">
        <v>1</v>
      </c>
      <c r="W16" s="40"/>
      <c r="X16" s="69"/>
      <c r="Y16" s="51">
        <v>9</v>
      </c>
      <c r="Z16" s="69"/>
    </row>
    <row r="17" spans="1:26" s="33" customFormat="1" ht="15.75" customHeight="1">
      <c r="A17" s="35">
        <v>113</v>
      </c>
      <c r="B17" s="36" t="s">
        <v>25</v>
      </c>
      <c r="C17" s="37" t="s">
        <v>215</v>
      </c>
      <c r="D17" s="37" t="s">
        <v>216</v>
      </c>
      <c r="E17" s="37" t="s">
        <v>24</v>
      </c>
      <c r="F17" s="77">
        <v>0.0005476851851851851</v>
      </c>
      <c r="G17" s="38" t="s">
        <v>243</v>
      </c>
      <c r="H17" s="38">
        <v>1</v>
      </c>
      <c r="I17" s="36">
        <v>109522</v>
      </c>
      <c r="J17" s="40">
        <v>4</v>
      </c>
      <c r="K17" s="40"/>
      <c r="L17" s="69"/>
      <c r="M17" s="38" t="s">
        <v>237</v>
      </c>
      <c r="N17" s="38">
        <v>4</v>
      </c>
      <c r="O17" s="36">
        <v>47138</v>
      </c>
      <c r="P17" s="40">
        <v>1</v>
      </c>
      <c r="Q17" s="40"/>
      <c r="R17" s="69"/>
      <c r="S17" s="38" t="s">
        <v>237</v>
      </c>
      <c r="T17" s="38">
        <v>2</v>
      </c>
      <c r="U17" s="36">
        <v>46198</v>
      </c>
      <c r="V17" s="43">
        <v>2</v>
      </c>
      <c r="W17" s="40"/>
      <c r="X17" s="69"/>
      <c r="Y17" s="51">
        <v>10</v>
      </c>
      <c r="Z17" s="69"/>
    </row>
    <row r="18" spans="1:26" s="33" customFormat="1" ht="15.75" customHeight="1">
      <c r="A18" s="35">
        <v>151</v>
      </c>
      <c r="B18" s="36" t="s">
        <v>21</v>
      </c>
      <c r="C18" s="37" t="s">
        <v>219</v>
      </c>
      <c r="D18" s="37" t="s">
        <v>220</v>
      </c>
      <c r="E18" s="37" t="s">
        <v>34</v>
      </c>
      <c r="F18" s="77">
        <v>0.0005375694444444445</v>
      </c>
      <c r="G18" s="38" t="s">
        <v>243</v>
      </c>
      <c r="H18" s="38">
        <v>2</v>
      </c>
      <c r="I18" s="36">
        <v>105762</v>
      </c>
      <c r="J18" s="40">
        <v>3</v>
      </c>
      <c r="K18" s="40"/>
      <c r="L18" s="69"/>
      <c r="M18" s="38" t="s">
        <v>237</v>
      </c>
      <c r="N18" s="38">
        <v>3</v>
      </c>
      <c r="O18" s="36">
        <v>47206</v>
      </c>
      <c r="P18" s="40">
        <v>2</v>
      </c>
      <c r="Q18" s="40"/>
      <c r="R18" s="69"/>
      <c r="S18" s="38" t="s">
        <v>237</v>
      </c>
      <c r="T18" s="38">
        <v>3</v>
      </c>
      <c r="U18" s="36">
        <v>46792</v>
      </c>
      <c r="V18" s="43">
        <v>3</v>
      </c>
      <c r="W18" s="40"/>
      <c r="X18" s="69"/>
      <c r="Y18" s="51">
        <v>11</v>
      </c>
      <c r="Z18" s="69"/>
    </row>
    <row r="19" spans="1:26" s="33" customFormat="1" ht="15.75" customHeight="1">
      <c r="A19" s="35">
        <v>125</v>
      </c>
      <c r="B19" s="36" t="s">
        <v>38</v>
      </c>
      <c r="C19" s="37" t="s">
        <v>217</v>
      </c>
      <c r="D19" s="37" t="s">
        <v>218</v>
      </c>
      <c r="E19" s="37" t="s">
        <v>24</v>
      </c>
      <c r="F19" s="77">
        <v>0.0005405092592592593</v>
      </c>
      <c r="G19" s="38" t="s">
        <v>236</v>
      </c>
      <c r="H19" s="38">
        <v>4</v>
      </c>
      <c r="I19" s="36">
        <v>47798</v>
      </c>
      <c r="J19" s="40">
        <v>3</v>
      </c>
      <c r="K19" s="40"/>
      <c r="L19" s="69"/>
      <c r="M19" s="38" t="s">
        <v>243</v>
      </c>
      <c r="N19" s="38">
        <v>2</v>
      </c>
      <c r="O19" s="36">
        <v>48416</v>
      </c>
      <c r="P19" s="40">
        <v>2</v>
      </c>
      <c r="Q19" s="40"/>
      <c r="R19" s="69"/>
      <c r="S19" s="38" t="s">
        <v>237</v>
      </c>
      <c r="T19" s="38">
        <v>4</v>
      </c>
      <c r="U19" s="36">
        <v>118870</v>
      </c>
      <c r="V19" s="43">
        <v>4</v>
      </c>
      <c r="W19" s="40"/>
      <c r="X19" s="69"/>
      <c r="Y19" s="51">
        <v>12</v>
      </c>
      <c r="Z19" s="69"/>
    </row>
    <row r="20" spans="1:26" s="33" customFormat="1" ht="15.75" customHeight="1">
      <c r="A20" s="35">
        <v>111</v>
      </c>
      <c r="B20" s="36" t="s">
        <v>28</v>
      </c>
      <c r="C20" s="37" t="s">
        <v>198</v>
      </c>
      <c r="D20" s="37" t="s">
        <v>199</v>
      </c>
      <c r="E20" s="37" t="s">
        <v>34</v>
      </c>
      <c r="F20" s="77">
        <v>0.0005431712962962963</v>
      </c>
      <c r="G20" s="38" t="s">
        <v>235</v>
      </c>
      <c r="H20" s="38">
        <v>3</v>
      </c>
      <c r="I20" s="36">
        <v>45959</v>
      </c>
      <c r="J20" s="40">
        <v>3</v>
      </c>
      <c r="K20" s="40"/>
      <c r="L20" s="69"/>
      <c r="M20" s="38" t="s">
        <v>237</v>
      </c>
      <c r="N20" s="38">
        <v>1</v>
      </c>
      <c r="O20" s="36">
        <v>47239</v>
      </c>
      <c r="P20" s="40">
        <v>3</v>
      </c>
      <c r="Q20" s="40"/>
      <c r="R20" s="69"/>
      <c r="S20" s="38" t="s">
        <v>243</v>
      </c>
      <c r="T20" s="38">
        <v>1</v>
      </c>
      <c r="U20" s="36">
        <v>47061</v>
      </c>
      <c r="V20" s="43">
        <v>1</v>
      </c>
      <c r="W20" s="40"/>
      <c r="X20" s="69"/>
      <c r="Y20" s="51">
        <v>13</v>
      </c>
      <c r="Z20" s="69"/>
    </row>
    <row r="21" spans="1:26" s="33" customFormat="1" ht="15.75" customHeight="1">
      <c r="A21" s="35">
        <v>131</v>
      </c>
      <c r="B21" s="36" t="s">
        <v>28</v>
      </c>
      <c r="C21" s="37" t="s">
        <v>92</v>
      </c>
      <c r="D21" s="37" t="s">
        <v>187</v>
      </c>
      <c r="E21" s="37" t="s">
        <v>34</v>
      </c>
      <c r="F21" s="77">
        <v>0.0005510416666666666</v>
      </c>
      <c r="G21" s="38" t="s">
        <v>237</v>
      </c>
      <c r="H21" s="38">
        <v>1</v>
      </c>
      <c r="I21" s="36">
        <v>47470</v>
      </c>
      <c r="J21" s="40">
        <v>4</v>
      </c>
      <c r="K21" s="40"/>
      <c r="L21" s="69"/>
      <c r="M21" s="38" t="s">
        <v>237</v>
      </c>
      <c r="N21" s="38">
        <v>2</v>
      </c>
      <c r="O21" s="36">
        <v>47363</v>
      </c>
      <c r="P21" s="40">
        <v>4</v>
      </c>
      <c r="Q21" s="40"/>
      <c r="R21" s="69"/>
      <c r="S21" s="38" t="s">
        <v>243</v>
      </c>
      <c r="T21" s="38">
        <v>2</v>
      </c>
      <c r="U21" s="36">
        <v>47140</v>
      </c>
      <c r="V21" s="43">
        <v>2</v>
      </c>
      <c r="W21" s="40"/>
      <c r="X21" s="69"/>
      <c r="Y21" s="51">
        <v>14</v>
      </c>
      <c r="Z21" s="69"/>
    </row>
    <row r="22" spans="1:26" s="33" customFormat="1" ht="15.75" customHeight="1">
      <c r="A22" s="35">
        <v>136</v>
      </c>
      <c r="B22" s="36" t="s">
        <v>25</v>
      </c>
      <c r="C22" s="37" t="s">
        <v>225</v>
      </c>
      <c r="D22" s="37" t="s">
        <v>226</v>
      </c>
      <c r="E22" s="37" t="s">
        <v>83</v>
      </c>
      <c r="F22" s="77">
        <v>0.0005555555555555556</v>
      </c>
      <c r="G22" s="38" t="s">
        <v>235</v>
      </c>
      <c r="H22" s="38">
        <v>4</v>
      </c>
      <c r="I22" s="36">
        <v>48252</v>
      </c>
      <c r="J22" s="40">
        <v>4</v>
      </c>
      <c r="K22" s="40"/>
      <c r="L22" s="69"/>
      <c r="M22" s="38" t="s">
        <v>243</v>
      </c>
      <c r="N22" s="38">
        <v>3</v>
      </c>
      <c r="O22" s="36"/>
      <c r="P22" s="40">
        <v>4</v>
      </c>
      <c r="Q22" s="40" t="s">
        <v>245</v>
      </c>
      <c r="R22" s="69"/>
      <c r="S22" s="38" t="s">
        <v>243</v>
      </c>
      <c r="T22" s="38">
        <v>4</v>
      </c>
      <c r="U22" s="36">
        <v>48285</v>
      </c>
      <c r="V22" s="43">
        <v>3</v>
      </c>
      <c r="W22" s="40"/>
      <c r="X22" s="69"/>
      <c r="Y22" s="51">
        <v>15</v>
      </c>
      <c r="Z22" s="69"/>
    </row>
    <row r="23" spans="1:26" s="33" customFormat="1" ht="15.75" customHeight="1">
      <c r="A23" s="35">
        <v>148</v>
      </c>
      <c r="B23" s="36" t="s">
        <v>21</v>
      </c>
      <c r="C23" s="37" t="s">
        <v>222</v>
      </c>
      <c r="D23" s="37" t="s">
        <v>216</v>
      </c>
      <c r="E23" s="37" t="s">
        <v>31</v>
      </c>
      <c r="F23" s="77">
        <v>0.0005545138888888889</v>
      </c>
      <c r="G23" s="38" t="s">
        <v>236</v>
      </c>
      <c r="H23" s="38">
        <v>1</v>
      </c>
      <c r="I23" s="36">
        <v>50337</v>
      </c>
      <c r="J23" s="40">
        <v>4</v>
      </c>
      <c r="K23" s="40"/>
      <c r="L23" s="69"/>
      <c r="M23" s="38" t="s">
        <v>243</v>
      </c>
      <c r="N23" s="38">
        <v>4</v>
      </c>
      <c r="O23" s="36">
        <v>116054</v>
      </c>
      <c r="P23" s="40">
        <v>3</v>
      </c>
      <c r="Q23" s="40"/>
      <c r="R23" s="69"/>
      <c r="S23" s="38" t="s">
        <v>243</v>
      </c>
      <c r="T23" s="38">
        <v>3</v>
      </c>
      <c r="U23" s="36">
        <v>48959</v>
      </c>
      <c r="V23" s="43">
        <v>4</v>
      </c>
      <c r="W23" s="40"/>
      <c r="X23" s="69"/>
      <c r="Y23" s="51">
        <v>16</v>
      </c>
      <c r="Z23" s="69"/>
    </row>
    <row r="24" spans="1:2" ht="12">
      <c r="A24" s="16"/>
      <c r="B24" s="17"/>
    </row>
    <row r="25" spans="1:2" ht="12">
      <c r="A25" s="16"/>
      <c r="B25" s="17"/>
    </row>
    <row r="26" spans="1:2" ht="12">
      <c r="A26" s="16"/>
      <c r="B26" s="17"/>
    </row>
    <row r="27" spans="1:2" ht="12">
      <c r="A27" s="16"/>
      <c r="B27" s="17"/>
    </row>
    <row r="28" spans="1:2" ht="12">
      <c r="A28" s="16"/>
      <c r="B28" s="17"/>
    </row>
    <row r="29" spans="1:2" ht="12">
      <c r="A29" s="16"/>
      <c r="B29" s="17"/>
    </row>
    <row r="30" spans="1:2" ht="12">
      <c r="A30" s="16"/>
      <c r="B30" s="17"/>
    </row>
    <row r="31" spans="1:2" ht="12">
      <c r="A31" s="16"/>
      <c r="B31" s="17"/>
    </row>
    <row r="32" spans="1:2" ht="12">
      <c r="A32" s="16"/>
      <c r="B32" s="17"/>
    </row>
    <row r="33" spans="1:2" ht="12">
      <c r="A33" s="16"/>
      <c r="B33" s="17"/>
    </row>
    <row r="34" spans="1:2" ht="12">
      <c r="A34" s="16"/>
      <c r="B34" s="17"/>
    </row>
    <row r="35" spans="1:2" ht="12">
      <c r="A35" s="16"/>
      <c r="B35" s="17"/>
    </row>
    <row r="36" spans="1:2" ht="12">
      <c r="A36" s="16"/>
      <c r="B36" s="17"/>
    </row>
    <row r="37" spans="1:2" ht="12">
      <c r="A37" s="16"/>
      <c r="B37" s="17"/>
    </row>
    <row r="38" spans="1:2" ht="12">
      <c r="A38" s="16"/>
      <c r="B38" s="17"/>
    </row>
    <row r="39" spans="1:2" ht="12">
      <c r="A39" s="16"/>
      <c r="B39" s="17"/>
    </row>
    <row r="40" spans="1:2" ht="12">
      <c r="A40" s="16"/>
      <c r="B40" s="17"/>
    </row>
    <row r="41" spans="1:2" ht="12">
      <c r="A41" s="16"/>
      <c r="B41" s="17"/>
    </row>
    <row r="42" spans="1:2" ht="12">
      <c r="A42" s="16"/>
      <c r="B42" s="17"/>
    </row>
    <row r="43" spans="1:2" ht="12">
      <c r="A43" s="16"/>
      <c r="B43" s="17"/>
    </row>
    <row r="44" spans="1:2" ht="12">
      <c r="A44" s="16"/>
      <c r="B44" s="17"/>
    </row>
    <row r="45" spans="1:2" ht="12">
      <c r="A45" s="16"/>
      <c r="B45" s="17"/>
    </row>
    <row r="46" spans="1:2" ht="12">
      <c r="A46" s="16"/>
      <c r="B46" s="17"/>
    </row>
    <row r="47" spans="1:2" ht="12">
      <c r="A47" s="16"/>
      <c r="B47" s="17"/>
    </row>
    <row r="48" spans="1:2" ht="12">
      <c r="A48" s="16"/>
      <c r="B48" s="17"/>
    </row>
    <row r="49" spans="1:2" ht="12">
      <c r="A49" s="16"/>
      <c r="B49" s="17"/>
    </row>
    <row r="50" spans="1:2" ht="12">
      <c r="A50" s="16"/>
      <c r="B50" s="17"/>
    </row>
    <row r="51" spans="1:2" ht="12">
      <c r="A51" s="16"/>
      <c r="B51" s="17"/>
    </row>
    <row r="52" spans="1:2" ht="12">
      <c r="A52" s="16"/>
      <c r="B52" s="17"/>
    </row>
    <row r="53" spans="1:2" ht="12">
      <c r="A53" s="16"/>
      <c r="B53" s="17"/>
    </row>
    <row r="54" spans="1:2" ht="12">
      <c r="A54" s="16"/>
      <c r="B54" s="17"/>
    </row>
    <row r="55" spans="1:2" ht="12">
      <c r="A55" s="16"/>
      <c r="B55" s="17"/>
    </row>
    <row r="56" spans="1:2" ht="12">
      <c r="A56" s="16"/>
      <c r="B56" s="17"/>
    </row>
    <row r="57" spans="1:2" ht="12">
      <c r="A57" s="16"/>
      <c r="B57" s="17"/>
    </row>
    <row r="58" spans="1:2" ht="12">
      <c r="A58" s="16"/>
      <c r="B58" s="17"/>
    </row>
    <row r="59" spans="1:2" ht="12">
      <c r="A59" s="16"/>
      <c r="B59" s="17"/>
    </row>
    <row r="60" spans="1:2" ht="12">
      <c r="A60" s="16"/>
      <c r="B60" s="17"/>
    </row>
    <row r="61" spans="1:2" ht="12">
      <c r="A61" s="16"/>
      <c r="B61" s="17"/>
    </row>
    <row r="62" spans="1:2" ht="12">
      <c r="A62" s="16"/>
      <c r="B62" s="17"/>
    </row>
    <row r="63" spans="1:2" ht="12">
      <c r="A63" s="16"/>
      <c r="B63" s="17"/>
    </row>
    <row r="64" spans="1:2" ht="12">
      <c r="A64" s="16"/>
      <c r="B64" s="17"/>
    </row>
    <row r="65" spans="1:2" ht="12">
      <c r="A65" s="16"/>
      <c r="B65" s="17"/>
    </row>
    <row r="66" spans="1:2" ht="12">
      <c r="A66" s="16"/>
      <c r="B66" s="17"/>
    </row>
    <row r="67" spans="1:2" ht="12">
      <c r="A67" s="16"/>
      <c r="B67" s="17"/>
    </row>
    <row r="68" spans="1:2" ht="12">
      <c r="A68" s="16"/>
      <c r="B68" s="17"/>
    </row>
    <row r="69" spans="1:2" ht="12">
      <c r="A69" s="16"/>
      <c r="B69" s="17"/>
    </row>
    <row r="70" spans="1:2" ht="12">
      <c r="A70" s="16"/>
      <c r="B70" s="17"/>
    </row>
    <row r="71" spans="1:2" ht="12">
      <c r="A71" s="16"/>
      <c r="B71" s="17"/>
    </row>
    <row r="72" spans="1:2" ht="12">
      <c r="A72" s="16"/>
      <c r="B72" s="17"/>
    </row>
    <row r="73" spans="1:2" ht="12">
      <c r="A73" s="16"/>
      <c r="B73" s="17"/>
    </row>
    <row r="74" spans="1:2" ht="12">
      <c r="A74" s="16"/>
      <c r="B74" s="17"/>
    </row>
    <row r="75" spans="1:2" ht="12">
      <c r="A75" s="16"/>
      <c r="B75" s="17"/>
    </row>
    <row r="76" spans="1:2" ht="12">
      <c r="A76" s="16"/>
      <c r="B76" s="17"/>
    </row>
    <row r="77" spans="1:2" ht="12">
      <c r="A77" s="16"/>
      <c r="B77" s="17"/>
    </row>
    <row r="78" spans="1:2" ht="12">
      <c r="A78" s="16"/>
      <c r="B78" s="17"/>
    </row>
    <row r="79" spans="1:2" ht="12">
      <c r="A79" s="16"/>
      <c r="B79" s="17"/>
    </row>
    <row r="80" spans="1:2" ht="12">
      <c r="A80" s="16"/>
      <c r="B80" s="17"/>
    </row>
    <row r="81" spans="1:2" ht="12">
      <c r="A81" s="16"/>
      <c r="B81" s="17"/>
    </row>
    <row r="82" spans="1:2" ht="12">
      <c r="A82" s="16"/>
      <c r="B82" s="17"/>
    </row>
    <row r="83" spans="1:2" ht="12">
      <c r="A83" s="16"/>
      <c r="B83" s="17"/>
    </row>
    <row r="84" spans="1:2" ht="12">
      <c r="A84" s="16"/>
      <c r="B84" s="17"/>
    </row>
    <row r="85" spans="1:2" ht="12">
      <c r="A85" s="16"/>
      <c r="B85" s="17"/>
    </row>
    <row r="86" spans="1:2" ht="12">
      <c r="A86" s="16"/>
      <c r="B86" s="17"/>
    </row>
    <row r="87" spans="1:2" ht="12">
      <c r="A87" s="16"/>
      <c r="B87" s="17"/>
    </row>
    <row r="88" spans="1:2" ht="12">
      <c r="A88" s="16"/>
      <c r="B88" s="17"/>
    </row>
    <row r="89" spans="1:2" ht="12">
      <c r="A89" s="16"/>
      <c r="B89" s="17"/>
    </row>
    <row r="90" spans="1:2" ht="12">
      <c r="A90" s="16"/>
      <c r="B90" s="17"/>
    </row>
    <row r="91" spans="1:2" ht="12">
      <c r="A91" s="16"/>
      <c r="B91" s="17"/>
    </row>
    <row r="92" spans="1:2" ht="12">
      <c r="A92" s="16"/>
      <c r="B92" s="17"/>
    </row>
    <row r="93" spans="1:2" ht="12">
      <c r="A93" s="16"/>
      <c r="B93" s="17"/>
    </row>
    <row r="94" spans="1:2" ht="12">
      <c r="A94" s="16"/>
      <c r="B94" s="17"/>
    </row>
    <row r="95" spans="1:2" ht="12">
      <c r="A95" s="16"/>
      <c r="B95" s="17"/>
    </row>
    <row r="96" spans="1:2" ht="12">
      <c r="A96" s="16"/>
      <c r="B96" s="17"/>
    </row>
    <row r="97" spans="1:2" ht="12">
      <c r="A97" s="16"/>
      <c r="B97" s="17"/>
    </row>
    <row r="98" spans="1:2" ht="12">
      <c r="A98" s="16"/>
      <c r="B98" s="17"/>
    </row>
    <row r="99" spans="1:2" ht="12">
      <c r="A99" s="16"/>
      <c r="B99" s="17"/>
    </row>
    <row r="100" spans="1:2" ht="12">
      <c r="A100" s="16"/>
      <c r="B100" s="17"/>
    </row>
    <row r="101" spans="1:2" ht="12">
      <c r="A101" s="16"/>
      <c r="B101" s="17"/>
    </row>
    <row r="102" spans="1:2" ht="12">
      <c r="A102" s="16"/>
      <c r="B102" s="17"/>
    </row>
    <row r="103" spans="1:2" ht="12">
      <c r="A103" s="16"/>
      <c r="B103" s="17"/>
    </row>
    <row r="104" spans="1:2" ht="12">
      <c r="A104" s="16"/>
      <c r="B104" s="17"/>
    </row>
    <row r="105" spans="1:2" ht="12">
      <c r="A105" s="16"/>
      <c r="B105" s="17"/>
    </row>
    <row r="106" spans="1:2" ht="12">
      <c r="A106" s="16"/>
      <c r="B106" s="17"/>
    </row>
    <row r="107" spans="1:2" ht="12">
      <c r="A107" s="16"/>
      <c r="B107" s="17"/>
    </row>
    <row r="108" spans="1:2" ht="12">
      <c r="A108" s="16"/>
      <c r="B108" s="17"/>
    </row>
    <row r="109" spans="1:2" ht="12">
      <c r="A109" s="16"/>
      <c r="B109" s="17"/>
    </row>
    <row r="110" spans="1:2" ht="12">
      <c r="A110" s="16"/>
      <c r="B110" s="17"/>
    </row>
    <row r="111" spans="1:2" ht="12">
      <c r="A111" s="16"/>
      <c r="B111" s="17"/>
    </row>
    <row r="112" spans="1:2" ht="12">
      <c r="A112" s="16"/>
      <c r="B112" s="17"/>
    </row>
    <row r="113" spans="1:2" ht="12">
      <c r="A113" s="16"/>
      <c r="B113" s="17"/>
    </row>
    <row r="114" spans="1:2" ht="12">
      <c r="A114" s="16"/>
      <c r="B114" s="17"/>
    </row>
    <row r="115" spans="1:2" ht="12">
      <c r="A115" s="16"/>
      <c r="B115" s="17"/>
    </row>
    <row r="116" spans="1:2" ht="12">
      <c r="A116" s="16"/>
      <c r="B116" s="17"/>
    </row>
    <row r="117" spans="1:2" ht="12">
      <c r="A117" s="16"/>
      <c r="B117" s="17"/>
    </row>
    <row r="118" spans="1:2" ht="12">
      <c r="A118" s="16"/>
      <c r="B118" s="17"/>
    </row>
    <row r="119" spans="1:2" ht="12">
      <c r="A119" s="16"/>
      <c r="B119" s="17"/>
    </row>
    <row r="120" spans="1:2" ht="12">
      <c r="A120" s="16"/>
      <c r="B120" s="17"/>
    </row>
    <row r="121" spans="1:2" ht="12">
      <c r="A121" s="16"/>
      <c r="B121" s="17"/>
    </row>
    <row r="122" spans="1:2" ht="12">
      <c r="A122" s="16"/>
      <c r="B122" s="17"/>
    </row>
    <row r="123" spans="1:2" ht="12">
      <c r="A123" s="16"/>
      <c r="B123" s="17"/>
    </row>
    <row r="124" spans="1:2" ht="12">
      <c r="A124" s="16"/>
      <c r="B124" s="17"/>
    </row>
    <row r="125" spans="1:2" ht="12">
      <c r="A125" s="16"/>
      <c r="B125" s="17"/>
    </row>
    <row r="126" spans="1:2" ht="12">
      <c r="A126" s="16"/>
      <c r="B126" s="17"/>
    </row>
    <row r="127" spans="1:2" ht="12">
      <c r="A127" s="16"/>
      <c r="B127" s="17"/>
    </row>
    <row r="128" spans="1:2" ht="12">
      <c r="A128" s="16"/>
      <c r="B128" s="17"/>
    </row>
    <row r="129" spans="1:2" ht="12">
      <c r="A129" s="16"/>
      <c r="B129" s="17"/>
    </row>
    <row r="130" spans="1:2" ht="12">
      <c r="A130" s="16"/>
      <c r="B130" s="17"/>
    </row>
    <row r="131" spans="1:2" ht="12">
      <c r="A131" s="16"/>
      <c r="B131" s="17"/>
    </row>
    <row r="132" spans="1:2" ht="12">
      <c r="A132" s="16"/>
      <c r="B132" s="17"/>
    </row>
    <row r="133" spans="1:2" ht="12">
      <c r="A133" s="16"/>
      <c r="B133" s="17"/>
    </row>
    <row r="134" spans="1:2" ht="12">
      <c r="A134" s="16"/>
      <c r="B134" s="17"/>
    </row>
    <row r="135" spans="1:2" ht="12">
      <c r="A135" s="16"/>
      <c r="B135" s="17"/>
    </row>
    <row r="136" spans="1:2" ht="12">
      <c r="A136" s="16"/>
      <c r="B136" s="17"/>
    </row>
    <row r="137" spans="1:2" ht="12">
      <c r="A137" s="16"/>
      <c r="B137" s="17"/>
    </row>
    <row r="138" spans="1:2" ht="12">
      <c r="A138" s="16"/>
      <c r="B138" s="17"/>
    </row>
    <row r="139" spans="1:2" ht="12">
      <c r="A139" s="16"/>
      <c r="B139" s="17"/>
    </row>
    <row r="140" spans="1:2" ht="12">
      <c r="A140" s="16"/>
      <c r="B140" s="17"/>
    </row>
    <row r="141" spans="1:2" ht="12">
      <c r="A141" s="16"/>
      <c r="B141" s="17"/>
    </row>
    <row r="142" spans="1:2" ht="12">
      <c r="A142" s="16"/>
      <c r="B142" s="17"/>
    </row>
    <row r="143" spans="1:2" ht="12">
      <c r="A143" s="16"/>
      <c r="B143" s="17"/>
    </row>
    <row r="144" spans="1:2" ht="12">
      <c r="A144" s="16"/>
      <c r="B144" s="17"/>
    </row>
    <row r="145" spans="1:2" ht="12">
      <c r="A145" s="16"/>
      <c r="B145" s="17"/>
    </row>
    <row r="146" spans="1:2" ht="12">
      <c r="A146" s="16"/>
      <c r="B146" s="17"/>
    </row>
    <row r="147" spans="1:2" ht="12">
      <c r="A147" s="16"/>
      <c r="B147" s="17"/>
    </row>
  </sheetData>
  <sheetProtection/>
  <mergeCells count="7">
    <mergeCell ref="G6:K6"/>
    <mergeCell ref="A6:E6"/>
    <mergeCell ref="G5:K5"/>
    <mergeCell ref="S5:W5"/>
    <mergeCell ref="S6:W6"/>
    <mergeCell ref="M5:Q5"/>
    <mergeCell ref="M6:Q6"/>
  </mergeCells>
  <conditionalFormatting sqref="U8:U23">
    <cfRule type="cellIs" priority="1" dxfId="1" operator="lessThan" stopIfTrue="1">
      <formula>$U$4</formula>
    </cfRule>
    <cfRule type="cellIs" priority="2" dxfId="0" operator="lessThan" stopIfTrue="1">
      <formula>$U$3</formula>
    </cfRule>
  </conditionalFormatting>
  <conditionalFormatting sqref="O8:O23">
    <cfRule type="cellIs" priority="3" dxfId="1" operator="lessThan" stopIfTrue="1">
      <formula>$O$4</formula>
    </cfRule>
    <cfRule type="cellIs" priority="4" dxfId="0" operator="lessThan" stopIfTrue="1">
      <formula>$O$3</formula>
    </cfRule>
  </conditionalFormatting>
  <conditionalFormatting sqref="I8:I23">
    <cfRule type="cellIs" priority="5" dxfId="1" operator="lessThan" stopIfTrue="1">
      <formula>$I$4</formula>
    </cfRule>
    <cfRule type="cellIs" priority="6" dxfId="0" operator="lessThan" stopIfTrue="1">
      <formula>$I$3</formula>
    </cfRule>
  </conditionalFormatting>
  <printOptions horizontalCentered="1"/>
  <pageMargins left="0.15748031496062992" right="0.15748031496062992" top="1.7322834645669292" bottom="0.3937007874015748" header="0.31496062992125984" footer="0.31496062992125984"/>
  <pageSetup horizontalDpi="300" verticalDpi="300" orientation="landscape" scale="95" r:id="rId3"/>
  <headerFooter alignWithMargins="0">
    <oddHeader>&amp;C&amp;"Arial,Bold Italic"&amp;12 2011 Oktoberfest Short Track
Speed Skating Competition        
Olympic Oval, Calgary, AB - October 7, 8, 9, 2011&amp;R
</oddHeader>
    <oddFooter>&amp;CPage &amp;P of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Z141"/>
  <sheetViews>
    <sheetView showZeros="0" workbookViewId="0" topLeftCell="A1">
      <pane xSplit="5" ySplit="7" topLeftCell="F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F8" sqref="F8"/>
    </sheetView>
  </sheetViews>
  <sheetFormatPr defaultColWidth="9.140625" defaultRowHeight="15"/>
  <cols>
    <col min="1" max="1" width="5.421875" style="18" customWidth="1"/>
    <col min="2" max="2" width="7.8515625" style="3" bestFit="1" customWidth="1"/>
    <col min="3" max="3" width="12.140625" style="15" customWidth="1"/>
    <col min="4" max="4" width="8.7109375" style="15" bestFit="1" customWidth="1"/>
    <col min="5" max="5" width="5.8515625" style="15" customWidth="1"/>
    <col min="6" max="6" width="7.8515625" style="3" bestFit="1" customWidth="1"/>
    <col min="7" max="7" width="4.421875" style="3" customWidth="1"/>
    <col min="8" max="8" width="5.00390625" style="3" customWidth="1"/>
    <col min="9" max="9" width="9.140625" style="3" customWidth="1"/>
    <col min="10" max="10" width="3.28125" style="3" customWidth="1"/>
    <col min="11" max="11" width="5.28125" style="20" customWidth="1"/>
    <col min="12" max="12" width="0.85546875" style="15" customWidth="1"/>
    <col min="13" max="13" width="4.421875" style="3" customWidth="1"/>
    <col min="14" max="14" width="5.00390625" style="3" customWidth="1"/>
    <col min="15" max="15" width="9.140625" style="15" customWidth="1"/>
    <col min="16" max="16" width="3.28125" style="3" customWidth="1"/>
    <col min="17" max="17" width="5.28125" style="20" customWidth="1"/>
    <col min="18" max="18" width="0.85546875" style="15" customWidth="1"/>
    <col min="19" max="19" width="4.421875" style="3" customWidth="1"/>
    <col min="20" max="20" width="5.00390625" style="3" customWidth="1"/>
    <col min="21" max="21" width="9.140625" style="15" customWidth="1"/>
    <col min="22" max="22" width="3.28125" style="3" customWidth="1"/>
    <col min="23" max="23" width="5.28125" style="20" customWidth="1"/>
    <col min="24" max="24" width="0.85546875" style="15" customWidth="1"/>
    <col min="25" max="25" width="5.7109375" style="3" customWidth="1"/>
    <col min="26" max="26" width="0.85546875" style="15" customWidth="1"/>
    <col min="27" max="16384" width="9.140625" style="15" customWidth="1"/>
  </cols>
  <sheetData>
    <row r="1" spans="1:26" ht="18">
      <c r="A1" s="72" t="s">
        <v>0</v>
      </c>
      <c r="B1" s="72"/>
      <c r="C1" s="72" t="s">
        <v>1</v>
      </c>
      <c r="D1" s="3"/>
      <c r="E1" s="3"/>
      <c r="F1" s="20"/>
      <c r="G1" s="20"/>
      <c r="H1" s="20"/>
      <c r="I1" s="20"/>
      <c r="J1" s="20"/>
      <c r="L1" s="22"/>
      <c r="R1" s="22"/>
      <c r="U1" s="3"/>
      <c r="X1" s="22"/>
      <c r="Z1" s="22"/>
    </row>
    <row r="2" spans="1:26" ht="18">
      <c r="A2" s="72" t="s">
        <v>19</v>
      </c>
      <c r="B2" s="1"/>
      <c r="C2" s="1" t="s">
        <v>258</v>
      </c>
      <c r="D2" s="3"/>
      <c r="E2" s="3"/>
      <c r="F2" s="20"/>
      <c r="G2" s="20"/>
      <c r="H2" s="20"/>
      <c r="I2" s="20"/>
      <c r="J2" s="20"/>
      <c r="L2" s="22"/>
      <c r="R2" s="22"/>
      <c r="U2" s="3"/>
      <c r="X2" s="22"/>
      <c r="Z2" s="22"/>
    </row>
    <row r="3" spans="1:26" s="29" customFormat="1" ht="12">
      <c r="A3" s="4"/>
      <c r="B3" s="5"/>
      <c r="C3" s="6"/>
      <c r="D3" s="6"/>
      <c r="E3" s="6"/>
      <c r="F3" s="28"/>
      <c r="G3" s="24"/>
      <c r="H3" s="5"/>
      <c r="I3" s="27"/>
      <c r="J3" s="5"/>
      <c r="K3" s="26"/>
      <c r="L3" s="76"/>
      <c r="M3" s="24"/>
      <c r="N3" s="5"/>
      <c r="O3" s="27"/>
      <c r="P3" s="5"/>
      <c r="Q3" s="26"/>
      <c r="R3" s="76"/>
      <c r="S3" s="24"/>
      <c r="T3" s="5"/>
      <c r="U3" s="27"/>
      <c r="V3" s="5"/>
      <c r="W3" s="5"/>
      <c r="X3" s="76"/>
      <c r="Y3" s="26"/>
      <c r="Z3" s="76"/>
    </row>
    <row r="4" spans="1:26" ht="12">
      <c r="A4" s="7"/>
      <c r="B4" s="8"/>
      <c r="C4" s="9"/>
      <c r="D4" s="9"/>
      <c r="E4" s="9"/>
      <c r="F4" s="31"/>
      <c r="G4" s="61"/>
      <c r="H4" s="55"/>
      <c r="I4" s="59"/>
      <c r="J4" s="20"/>
      <c r="K4" s="32"/>
      <c r="L4" s="75"/>
      <c r="M4" s="58"/>
      <c r="N4" s="20"/>
      <c r="O4" s="59"/>
      <c r="P4" s="20"/>
      <c r="Q4" s="32"/>
      <c r="R4" s="75"/>
      <c r="S4" s="58"/>
      <c r="T4" s="20"/>
      <c r="U4" s="59"/>
      <c r="V4" s="20"/>
      <c r="X4" s="75"/>
      <c r="Y4" s="60"/>
      <c r="Z4" s="75"/>
    </row>
    <row r="5" spans="1:26" s="29" customFormat="1" ht="12">
      <c r="A5" s="10"/>
      <c r="B5" s="11"/>
      <c r="C5" s="12"/>
      <c r="D5" s="12"/>
      <c r="E5" s="12"/>
      <c r="F5" s="62"/>
      <c r="G5" s="89" t="s">
        <v>2</v>
      </c>
      <c r="H5" s="89"/>
      <c r="I5" s="89"/>
      <c r="J5" s="89"/>
      <c r="K5" s="89"/>
      <c r="L5" s="67"/>
      <c r="M5" s="85" t="s">
        <v>4</v>
      </c>
      <c r="N5" s="85"/>
      <c r="O5" s="85"/>
      <c r="P5" s="85"/>
      <c r="Q5" s="85"/>
      <c r="R5" s="67"/>
      <c r="S5" s="85" t="s">
        <v>5</v>
      </c>
      <c r="T5" s="85"/>
      <c r="U5" s="85"/>
      <c r="V5" s="85"/>
      <c r="W5" s="85"/>
      <c r="X5" s="67"/>
      <c r="Y5" s="52"/>
      <c r="Z5" s="67"/>
    </row>
    <row r="6" spans="1:26" s="29" customFormat="1" ht="22.5" customHeight="1">
      <c r="A6" s="83"/>
      <c r="B6" s="84"/>
      <c r="C6" s="84"/>
      <c r="D6" s="84"/>
      <c r="E6" s="84"/>
      <c r="F6" s="62"/>
      <c r="G6" s="87">
        <v>500</v>
      </c>
      <c r="H6" s="87"/>
      <c r="I6" s="87"/>
      <c r="J6" s="87"/>
      <c r="K6" s="87"/>
      <c r="L6" s="67"/>
      <c r="M6" s="87">
        <v>500</v>
      </c>
      <c r="N6" s="87"/>
      <c r="O6" s="87"/>
      <c r="P6" s="87"/>
      <c r="Q6" s="87"/>
      <c r="R6" s="67"/>
      <c r="S6" s="88">
        <v>500</v>
      </c>
      <c r="T6" s="88"/>
      <c r="U6" s="88"/>
      <c r="V6" s="88"/>
      <c r="W6" s="88"/>
      <c r="X6" s="67"/>
      <c r="Y6" s="68"/>
      <c r="Z6" s="67"/>
    </row>
    <row r="7" spans="1:26" ht="37.5" customHeight="1">
      <c r="A7" s="48" t="s">
        <v>20</v>
      </c>
      <c r="B7" s="52" t="s">
        <v>15</v>
      </c>
      <c r="C7" s="64" t="s">
        <v>7</v>
      </c>
      <c r="D7" s="65"/>
      <c r="E7" s="66" t="s">
        <v>8</v>
      </c>
      <c r="F7" s="63" t="s">
        <v>17</v>
      </c>
      <c r="G7" s="44" t="s">
        <v>9</v>
      </c>
      <c r="H7" s="45" t="s">
        <v>10</v>
      </c>
      <c r="I7" s="48" t="s">
        <v>11</v>
      </c>
      <c r="J7" s="47" t="s">
        <v>12</v>
      </c>
      <c r="K7" s="47" t="s">
        <v>18</v>
      </c>
      <c r="L7" s="69"/>
      <c r="M7" s="49" t="s">
        <v>16</v>
      </c>
      <c r="N7" s="45" t="s">
        <v>10</v>
      </c>
      <c r="O7" s="48" t="s">
        <v>11</v>
      </c>
      <c r="P7" s="47" t="s">
        <v>12</v>
      </c>
      <c r="Q7" s="47" t="s">
        <v>18</v>
      </c>
      <c r="R7" s="69"/>
      <c r="S7" s="49" t="s">
        <v>13</v>
      </c>
      <c r="T7" s="45" t="s">
        <v>10</v>
      </c>
      <c r="U7" s="48" t="s">
        <v>11</v>
      </c>
      <c r="V7" s="47" t="s">
        <v>12</v>
      </c>
      <c r="W7" s="47" t="s">
        <v>18</v>
      </c>
      <c r="X7" s="69"/>
      <c r="Y7" s="71" t="s">
        <v>6</v>
      </c>
      <c r="Z7" s="69"/>
    </row>
    <row r="8" spans="1:26" s="33" customFormat="1" ht="15.75" customHeight="1">
      <c r="A8" s="35">
        <v>146</v>
      </c>
      <c r="B8" s="36" t="s">
        <v>28</v>
      </c>
      <c r="C8" s="37" t="s">
        <v>229</v>
      </c>
      <c r="D8" s="37" t="s">
        <v>230</v>
      </c>
      <c r="E8" s="37" t="s">
        <v>34</v>
      </c>
      <c r="F8" s="77">
        <v>0.0005684027777777778</v>
      </c>
      <c r="G8" s="38" t="s">
        <v>236</v>
      </c>
      <c r="H8" s="38">
        <v>4</v>
      </c>
      <c r="I8" s="36">
        <v>46862</v>
      </c>
      <c r="J8" s="40">
        <v>1</v>
      </c>
      <c r="K8" s="40"/>
      <c r="L8" s="69"/>
      <c r="M8" s="38" t="s">
        <v>236</v>
      </c>
      <c r="N8" s="38"/>
      <c r="O8" s="36">
        <v>46310</v>
      </c>
      <c r="P8" s="40">
        <v>1</v>
      </c>
      <c r="Q8" s="40"/>
      <c r="R8" s="69"/>
      <c r="S8" s="38" t="s">
        <v>235</v>
      </c>
      <c r="T8" s="38">
        <v>1</v>
      </c>
      <c r="U8" s="36">
        <v>46007</v>
      </c>
      <c r="V8" s="43">
        <v>1</v>
      </c>
      <c r="W8" s="40"/>
      <c r="X8" s="69"/>
      <c r="Y8" s="51">
        <v>1</v>
      </c>
      <c r="Z8" s="69"/>
    </row>
    <row r="9" spans="1:26" s="33" customFormat="1" ht="15.75" customHeight="1">
      <c r="A9" s="35">
        <v>152</v>
      </c>
      <c r="B9" s="36" t="s">
        <v>25</v>
      </c>
      <c r="C9" s="37" t="s">
        <v>227</v>
      </c>
      <c r="D9" s="37" t="s">
        <v>228</v>
      </c>
      <c r="E9" s="37" t="s">
        <v>34</v>
      </c>
      <c r="F9" s="77">
        <v>0.0005590277777777778</v>
      </c>
      <c r="G9" s="38" t="s">
        <v>237</v>
      </c>
      <c r="H9" s="38">
        <v>2</v>
      </c>
      <c r="I9" s="36">
        <v>49182</v>
      </c>
      <c r="J9" s="40">
        <v>1</v>
      </c>
      <c r="K9" s="40"/>
      <c r="L9" s="69"/>
      <c r="M9" s="38" t="s">
        <v>236</v>
      </c>
      <c r="N9" s="38"/>
      <c r="O9" s="36">
        <v>47445</v>
      </c>
      <c r="P9" s="40">
        <v>2</v>
      </c>
      <c r="Q9" s="40"/>
      <c r="R9" s="69"/>
      <c r="S9" s="38" t="s">
        <v>235</v>
      </c>
      <c r="T9" s="38">
        <v>2</v>
      </c>
      <c r="U9" s="36">
        <v>46960</v>
      </c>
      <c r="V9" s="43">
        <v>2</v>
      </c>
      <c r="W9" s="40"/>
      <c r="X9" s="69"/>
      <c r="Y9" s="51">
        <v>2</v>
      </c>
      <c r="Z9" s="69"/>
    </row>
    <row r="10" spans="1:26" s="33" customFormat="1" ht="15.75" customHeight="1">
      <c r="A10" s="35">
        <v>149</v>
      </c>
      <c r="B10" s="36" t="s">
        <v>21</v>
      </c>
      <c r="C10" s="37" t="s">
        <v>211</v>
      </c>
      <c r="D10" s="37" t="s">
        <v>212</v>
      </c>
      <c r="E10" s="37" t="s">
        <v>24</v>
      </c>
      <c r="F10" s="77">
        <v>0.0005574074074074074</v>
      </c>
      <c r="G10" s="38" t="s">
        <v>235</v>
      </c>
      <c r="H10" s="38">
        <v>1</v>
      </c>
      <c r="I10" s="36">
        <v>48134</v>
      </c>
      <c r="J10" s="40">
        <v>1</v>
      </c>
      <c r="K10" s="40"/>
      <c r="L10" s="69"/>
      <c r="M10" s="38" t="s">
        <v>235</v>
      </c>
      <c r="N10" s="38"/>
      <c r="O10" s="36">
        <v>48380</v>
      </c>
      <c r="P10" s="40">
        <v>1</v>
      </c>
      <c r="Q10" s="40"/>
      <c r="R10" s="69"/>
      <c r="S10" s="38" t="s">
        <v>235</v>
      </c>
      <c r="T10" s="38">
        <v>3</v>
      </c>
      <c r="U10" s="36">
        <v>47966</v>
      </c>
      <c r="V10" s="43">
        <v>3</v>
      </c>
      <c r="W10" s="40"/>
      <c r="X10" s="69"/>
      <c r="Y10" s="51">
        <v>3</v>
      </c>
      <c r="Z10" s="69"/>
    </row>
    <row r="11" spans="1:26" s="33" customFormat="1" ht="15.75" customHeight="1">
      <c r="A11" s="35">
        <v>140</v>
      </c>
      <c r="B11" s="36" t="s">
        <v>25</v>
      </c>
      <c r="C11" s="37" t="s">
        <v>184</v>
      </c>
      <c r="D11" s="37" t="s">
        <v>223</v>
      </c>
      <c r="E11" s="37" t="s">
        <v>83</v>
      </c>
      <c r="F11" s="77">
        <v>0.0005578703703703704</v>
      </c>
      <c r="G11" s="38" t="s">
        <v>236</v>
      </c>
      <c r="H11" s="38">
        <v>3</v>
      </c>
      <c r="I11" s="36">
        <v>47899</v>
      </c>
      <c r="J11" s="40">
        <v>2</v>
      </c>
      <c r="K11" s="40"/>
      <c r="L11" s="69"/>
      <c r="M11" s="38" t="s">
        <v>235</v>
      </c>
      <c r="N11" s="38"/>
      <c r="O11" s="36">
        <v>48872</v>
      </c>
      <c r="P11" s="40">
        <v>2</v>
      </c>
      <c r="Q11" s="40"/>
      <c r="R11" s="69"/>
      <c r="S11" s="38" t="s">
        <v>235</v>
      </c>
      <c r="T11" s="38">
        <v>4</v>
      </c>
      <c r="U11" s="36">
        <v>48095</v>
      </c>
      <c r="V11" s="43">
        <v>4</v>
      </c>
      <c r="W11" s="40"/>
      <c r="X11" s="69"/>
      <c r="Y11" s="51">
        <v>4</v>
      </c>
      <c r="Z11" s="69"/>
    </row>
    <row r="12" spans="1:26" s="33" customFormat="1" ht="15.75" customHeight="1">
      <c r="A12" s="35">
        <v>159</v>
      </c>
      <c r="B12" s="36" t="s">
        <v>28</v>
      </c>
      <c r="C12" s="37" t="s">
        <v>29</v>
      </c>
      <c r="D12" s="37" t="s">
        <v>232</v>
      </c>
      <c r="E12" s="37" t="s">
        <v>83</v>
      </c>
      <c r="F12" s="77">
        <v>0.000595023148148148</v>
      </c>
      <c r="G12" s="38" t="s">
        <v>237</v>
      </c>
      <c r="H12" s="38">
        <v>1</v>
      </c>
      <c r="I12" s="36">
        <v>50258</v>
      </c>
      <c r="J12" s="40">
        <v>3</v>
      </c>
      <c r="K12" s="40"/>
      <c r="L12" s="69"/>
      <c r="M12" s="38" t="s">
        <v>236</v>
      </c>
      <c r="N12" s="38"/>
      <c r="O12" s="36">
        <v>50512</v>
      </c>
      <c r="P12" s="40">
        <v>4</v>
      </c>
      <c r="Q12" s="40"/>
      <c r="R12" s="69"/>
      <c r="S12" s="38" t="s">
        <v>236</v>
      </c>
      <c r="T12" s="38">
        <v>4</v>
      </c>
      <c r="U12" s="36">
        <v>50959</v>
      </c>
      <c r="V12" s="43">
        <v>1</v>
      </c>
      <c r="W12" s="40"/>
      <c r="X12" s="69"/>
      <c r="Y12" s="51">
        <v>5</v>
      </c>
      <c r="Z12" s="69"/>
    </row>
    <row r="13" spans="1:26" s="33" customFormat="1" ht="15.75" customHeight="1">
      <c r="A13" s="35">
        <v>123</v>
      </c>
      <c r="B13" s="36" t="s">
        <v>28</v>
      </c>
      <c r="C13" s="37" t="s">
        <v>205</v>
      </c>
      <c r="D13" s="37" t="s">
        <v>224</v>
      </c>
      <c r="E13" s="37" t="s">
        <v>83</v>
      </c>
      <c r="F13" s="77">
        <v>0.0005724537037037037</v>
      </c>
      <c r="G13" s="38" t="s">
        <v>235</v>
      </c>
      <c r="H13" s="38">
        <v>2</v>
      </c>
      <c r="I13" s="36">
        <v>49118</v>
      </c>
      <c r="J13" s="40">
        <v>2</v>
      </c>
      <c r="K13" s="40"/>
      <c r="L13" s="69"/>
      <c r="M13" s="38" t="s">
        <v>235</v>
      </c>
      <c r="N13" s="38"/>
      <c r="O13" s="36">
        <v>49432</v>
      </c>
      <c r="P13" s="40">
        <v>4</v>
      </c>
      <c r="Q13" s="40"/>
      <c r="R13" s="69"/>
      <c r="S13" s="38" t="s">
        <v>236</v>
      </c>
      <c r="T13" s="38">
        <v>3</v>
      </c>
      <c r="U13" s="36">
        <v>51067</v>
      </c>
      <c r="V13" s="43">
        <v>2</v>
      </c>
      <c r="W13" s="40"/>
      <c r="X13" s="69"/>
      <c r="Y13" s="51">
        <v>6</v>
      </c>
      <c r="Z13" s="69"/>
    </row>
    <row r="14" spans="1:26" s="33" customFormat="1" ht="15.75" customHeight="1">
      <c r="A14" s="35">
        <v>154</v>
      </c>
      <c r="B14" s="36" t="s">
        <v>102</v>
      </c>
      <c r="C14" s="37" t="s">
        <v>233</v>
      </c>
      <c r="D14" s="37" t="s">
        <v>234</v>
      </c>
      <c r="E14" s="37" t="s">
        <v>34</v>
      </c>
      <c r="F14" s="77">
        <v>0.0006004513888888889</v>
      </c>
      <c r="G14" s="38" t="s">
        <v>236</v>
      </c>
      <c r="H14" s="38">
        <v>2</v>
      </c>
      <c r="I14" s="36">
        <v>48999</v>
      </c>
      <c r="J14" s="40">
        <v>3</v>
      </c>
      <c r="K14" s="40"/>
      <c r="L14" s="69"/>
      <c r="M14" s="38" t="s">
        <v>235</v>
      </c>
      <c r="N14" s="38"/>
      <c r="O14" s="36">
        <v>49358</v>
      </c>
      <c r="P14" s="40">
        <v>3</v>
      </c>
      <c r="Q14" s="40"/>
      <c r="R14" s="69"/>
      <c r="S14" s="38" t="s">
        <v>236</v>
      </c>
      <c r="T14" s="38">
        <v>2</v>
      </c>
      <c r="U14" s="36">
        <v>105032</v>
      </c>
      <c r="V14" s="43">
        <v>3</v>
      </c>
      <c r="W14" s="40"/>
      <c r="X14" s="69"/>
      <c r="Y14" s="51">
        <v>7</v>
      </c>
      <c r="Z14" s="69"/>
    </row>
    <row r="15" spans="1:26" s="33" customFormat="1" ht="15.75" customHeight="1">
      <c r="A15" s="35">
        <v>132</v>
      </c>
      <c r="B15" s="36" t="s">
        <v>28</v>
      </c>
      <c r="C15" s="37" t="s">
        <v>92</v>
      </c>
      <c r="D15" s="37" t="s">
        <v>221</v>
      </c>
      <c r="E15" s="37" t="s">
        <v>83</v>
      </c>
      <c r="F15" s="77">
        <v>0.0005844907407407408</v>
      </c>
      <c r="G15" s="38" t="s">
        <v>237</v>
      </c>
      <c r="H15" s="38">
        <v>3</v>
      </c>
      <c r="I15" s="36">
        <v>49677</v>
      </c>
      <c r="J15" s="40">
        <v>2</v>
      </c>
      <c r="K15" s="40"/>
      <c r="L15" s="69"/>
      <c r="M15" s="70" t="s">
        <v>236</v>
      </c>
      <c r="N15" s="38"/>
      <c r="O15" s="36">
        <v>49152</v>
      </c>
      <c r="P15" s="43">
        <v>3</v>
      </c>
      <c r="Q15" s="40"/>
      <c r="R15" s="69"/>
      <c r="S15" s="38" t="s">
        <v>236</v>
      </c>
      <c r="T15" s="38">
        <v>1</v>
      </c>
      <c r="U15" s="36"/>
      <c r="V15" s="43">
        <v>4</v>
      </c>
      <c r="W15" s="40" t="s">
        <v>245</v>
      </c>
      <c r="X15" s="69"/>
      <c r="Y15" s="51">
        <v>8</v>
      </c>
      <c r="Z15" s="69"/>
    </row>
    <row r="16" spans="1:26" s="33" customFormat="1" ht="15.75" customHeight="1">
      <c r="A16" s="35">
        <v>144</v>
      </c>
      <c r="B16" s="36" t="s">
        <v>21</v>
      </c>
      <c r="C16" s="37" t="s">
        <v>213</v>
      </c>
      <c r="D16" s="37" t="s">
        <v>214</v>
      </c>
      <c r="E16" s="37" t="s">
        <v>34</v>
      </c>
      <c r="F16" s="77">
        <v>0.000574849537037037</v>
      </c>
      <c r="G16" s="38" t="s">
        <v>235</v>
      </c>
      <c r="H16" s="38">
        <v>3</v>
      </c>
      <c r="I16" s="36">
        <v>50446</v>
      </c>
      <c r="J16" s="40">
        <v>3</v>
      </c>
      <c r="K16" s="40"/>
      <c r="L16" s="69"/>
      <c r="M16" s="38"/>
      <c r="N16" s="38"/>
      <c r="O16" s="36"/>
      <c r="P16" s="40"/>
      <c r="Q16" s="40"/>
      <c r="R16" s="69"/>
      <c r="S16" s="38" t="s">
        <v>237</v>
      </c>
      <c r="T16" s="38">
        <v>2</v>
      </c>
      <c r="U16" s="36">
        <v>50042</v>
      </c>
      <c r="V16" s="43">
        <v>1</v>
      </c>
      <c r="W16" s="40"/>
      <c r="X16" s="69"/>
      <c r="Y16" s="51">
        <v>9</v>
      </c>
      <c r="Z16" s="69"/>
    </row>
    <row r="17" spans="1:26" s="33" customFormat="1" ht="15.75" customHeight="1">
      <c r="A17" s="35">
        <v>158</v>
      </c>
      <c r="B17" s="36" t="s">
        <v>25</v>
      </c>
      <c r="C17" s="37" t="s">
        <v>231</v>
      </c>
      <c r="D17" s="37" t="s">
        <v>224</v>
      </c>
      <c r="E17" s="37" t="s">
        <v>31</v>
      </c>
      <c r="F17" s="77">
        <v>0.0005763888888888889</v>
      </c>
      <c r="G17" s="38" t="s">
        <v>236</v>
      </c>
      <c r="H17" s="38">
        <v>1</v>
      </c>
      <c r="I17" s="36">
        <v>50198</v>
      </c>
      <c r="J17" s="40">
        <v>4</v>
      </c>
      <c r="K17" s="40"/>
      <c r="L17" s="69"/>
      <c r="M17" s="38"/>
      <c r="N17" s="38"/>
      <c r="O17" s="36"/>
      <c r="P17" s="40"/>
      <c r="Q17" s="40"/>
      <c r="R17" s="69"/>
      <c r="S17" s="38" t="s">
        <v>237</v>
      </c>
      <c r="T17" s="38">
        <v>1</v>
      </c>
      <c r="U17" s="36">
        <v>50160</v>
      </c>
      <c r="V17" s="43">
        <v>2</v>
      </c>
      <c r="W17" s="40"/>
      <c r="X17" s="69"/>
      <c r="Y17" s="51">
        <v>10</v>
      </c>
      <c r="Z17" s="69"/>
    </row>
    <row r="18" spans="1:26" s="33" customFormat="1" ht="15.75" customHeight="1">
      <c r="A18" s="35">
        <v>134</v>
      </c>
      <c r="B18" s="36" t="s">
        <v>70</v>
      </c>
      <c r="C18" s="37" t="s">
        <v>207</v>
      </c>
      <c r="D18" s="37" t="s">
        <v>208</v>
      </c>
      <c r="E18" s="37" t="s">
        <v>34</v>
      </c>
      <c r="F18" s="77">
        <v>0.0005578935185185185</v>
      </c>
      <c r="G18" s="38" t="s">
        <v>237</v>
      </c>
      <c r="H18" s="38">
        <v>4</v>
      </c>
      <c r="I18" s="36">
        <v>111401</v>
      </c>
      <c r="J18" s="40">
        <v>4</v>
      </c>
      <c r="K18" s="40"/>
      <c r="L18" s="69"/>
      <c r="M18" s="38"/>
      <c r="N18" s="38"/>
      <c r="O18" s="36"/>
      <c r="P18" s="40"/>
      <c r="Q18" s="40"/>
      <c r="R18" s="69"/>
      <c r="S18" s="38" t="s">
        <v>237</v>
      </c>
      <c r="T18" s="38">
        <v>3</v>
      </c>
      <c r="U18" s="36"/>
      <c r="V18" s="43">
        <v>3</v>
      </c>
      <c r="W18" s="40" t="s">
        <v>246</v>
      </c>
      <c r="X18" s="69"/>
      <c r="Y18" s="51">
        <v>11</v>
      </c>
      <c r="Z18" s="69"/>
    </row>
    <row r="19" spans="1:2" ht="12">
      <c r="A19" s="16"/>
      <c r="B19" s="17"/>
    </row>
    <row r="20" spans="1:2" ht="12">
      <c r="A20" s="16"/>
      <c r="B20" s="17"/>
    </row>
    <row r="21" spans="1:2" ht="12">
      <c r="A21" s="16"/>
      <c r="B21" s="17"/>
    </row>
    <row r="22" spans="1:2" ht="12">
      <c r="A22" s="16"/>
      <c r="B22" s="17"/>
    </row>
    <row r="23" spans="1:2" ht="12">
      <c r="A23" s="16"/>
      <c r="B23" s="17"/>
    </row>
    <row r="24" spans="1:2" ht="12">
      <c r="A24" s="16"/>
      <c r="B24" s="17"/>
    </row>
    <row r="25" spans="1:2" ht="12">
      <c r="A25" s="16"/>
      <c r="B25" s="17"/>
    </row>
    <row r="26" spans="1:2" ht="12">
      <c r="A26" s="16"/>
      <c r="B26" s="17"/>
    </row>
    <row r="27" spans="1:2" ht="12">
      <c r="A27" s="16"/>
      <c r="B27" s="17"/>
    </row>
    <row r="28" spans="1:2" ht="12">
      <c r="A28" s="16"/>
      <c r="B28" s="17"/>
    </row>
    <row r="29" spans="1:2" ht="12">
      <c r="A29" s="16"/>
      <c r="B29" s="17"/>
    </row>
    <row r="30" spans="1:2" ht="12">
      <c r="A30" s="16"/>
      <c r="B30" s="17"/>
    </row>
    <row r="31" spans="1:2" ht="12">
      <c r="A31" s="16"/>
      <c r="B31" s="17"/>
    </row>
    <row r="32" spans="1:2" ht="12">
      <c r="A32" s="16"/>
      <c r="B32" s="17"/>
    </row>
    <row r="33" spans="1:2" ht="12">
      <c r="A33" s="16"/>
      <c r="B33" s="17"/>
    </row>
    <row r="34" spans="1:2" ht="12">
      <c r="A34" s="16"/>
      <c r="B34" s="17"/>
    </row>
    <row r="35" spans="1:2" ht="12">
      <c r="A35" s="16"/>
      <c r="B35" s="17"/>
    </row>
    <row r="36" spans="1:2" ht="12">
      <c r="A36" s="16"/>
      <c r="B36" s="17"/>
    </row>
    <row r="37" spans="1:2" ht="12">
      <c r="A37" s="16"/>
      <c r="B37" s="17"/>
    </row>
    <row r="38" spans="1:2" ht="12">
      <c r="A38" s="16"/>
      <c r="B38" s="17"/>
    </row>
    <row r="39" spans="1:2" ht="12">
      <c r="A39" s="16"/>
      <c r="B39" s="17"/>
    </row>
    <row r="40" spans="1:2" ht="12">
      <c r="A40" s="16"/>
      <c r="B40" s="17"/>
    </row>
    <row r="41" spans="1:2" ht="12">
      <c r="A41" s="16"/>
      <c r="B41" s="17"/>
    </row>
    <row r="42" spans="1:2" ht="12">
      <c r="A42" s="16"/>
      <c r="B42" s="17"/>
    </row>
    <row r="43" spans="1:2" ht="12">
      <c r="A43" s="16"/>
      <c r="B43" s="17"/>
    </row>
    <row r="44" spans="1:2" ht="12">
      <c r="A44" s="16"/>
      <c r="B44" s="17"/>
    </row>
    <row r="45" spans="1:2" ht="12">
      <c r="A45" s="16"/>
      <c r="B45" s="17"/>
    </row>
    <row r="46" spans="1:2" ht="12">
      <c r="A46" s="16"/>
      <c r="B46" s="17"/>
    </row>
    <row r="47" spans="1:2" ht="12">
      <c r="A47" s="16"/>
      <c r="B47" s="17"/>
    </row>
    <row r="48" spans="1:2" ht="12">
      <c r="A48" s="16"/>
      <c r="B48" s="17"/>
    </row>
    <row r="49" spans="1:2" ht="12">
      <c r="A49" s="16"/>
      <c r="B49" s="17"/>
    </row>
    <row r="50" spans="1:2" ht="12">
      <c r="A50" s="16"/>
      <c r="B50" s="17"/>
    </row>
    <row r="51" spans="1:2" ht="12">
      <c r="A51" s="16"/>
      <c r="B51" s="17"/>
    </row>
    <row r="52" spans="1:2" ht="12">
      <c r="A52" s="16"/>
      <c r="B52" s="17"/>
    </row>
    <row r="53" spans="1:2" ht="12">
      <c r="A53" s="16"/>
      <c r="B53" s="17"/>
    </row>
    <row r="54" spans="1:2" ht="12">
      <c r="A54" s="16"/>
      <c r="B54" s="17"/>
    </row>
    <row r="55" spans="1:2" ht="12">
      <c r="A55" s="16"/>
      <c r="B55" s="17"/>
    </row>
    <row r="56" spans="1:2" ht="12">
      <c r="A56" s="16"/>
      <c r="B56" s="17"/>
    </row>
    <row r="57" spans="1:2" ht="12">
      <c r="A57" s="16"/>
      <c r="B57" s="17"/>
    </row>
    <row r="58" spans="1:2" ht="12">
      <c r="A58" s="16"/>
      <c r="B58" s="17"/>
    </row>
    <row r="59" spans="1:2" ht="12">
      <c r="A59" s="16"/>
      <c r="B59" s="17"/>
    </row>
    <row r="60" spans="1:2" ht="12">
      <c r="A60" s="16"/>
      <c r="B60" s="17"/>
    </row>
    <row r="61" spans="1:2" ht="12">
      <c r="A61" s="16"/>
      <c r="B61" s="17"/>
    </row>
    <row r="62" spans="1:2" ht="12">
      <c r="A62" s="16"/>
      <c r="B62" s="17"/>
    </row>
    <row r="63" spans="1:2" ht="12">
      <c r="A63" s="16"/>
      <c r="B63" s="17"/>
    </row>
    <row r="64" spans="1:2" ht="12">
      <c r="A64" s="16"/>
      <c r="B64" s="17"/>
    </row>
    <row r="65" spans="1:2" ht="12">
      <c r="A65" s="16"/>
      <c r="B65" s="17"/>
    </row>
    <row r="66" spans="1:2" ht="12">
      <c r="A66" s="16"/>
      <c r="B66" s="17"/>
    </row>
    <row r="67" spans="1:2" ht="12">
      <c r="A67" s="16"/>
      <c r="B67" s="17"/>
    </row>
    <row r="68" spans="1:2" ht="12">
      <c r="A68" s="16"/>
      <c r="B68" s="17"/>
    </row>
    <row r="69" spans="1:2" ht="12">
      <c r="A69" s="16"/>
      <c r="B69" s="17"/>
    </row>
    <row r="70" spans="1:2" ht="12">
      <c r="A70" s="16"/>
      <c r="B70" s="17"/>
    </row>
    <row r="71" spans="1:2" ht="12">
      <c r="A71" s="16"/>
      <c r="B71" s="17"/>
    </row>
    <row r="72" spans="1:2" ht="12">
      <c r="A72" s="16"/>
      <c r="B72" s="17"/>
    </row>
    <row r="73" spans="1:2" ht="12">
      <c r="A73" s="16"/>
      <c r="B73" s="17"/>
    </row>
    <row r="74" spans="1:2" ht="12">
      <c r="A74" s="16"/>
      <c r="B74" s="17"/>
    </row>
    <row r="75" spans="1:2" ht="12">
      <c r="A75" s="16"/>
      <c r="B75" s="17"/>
    </row>
    <row r="76" spans="1:2" ht="12">
      <c r="A76" s="16"/>
      <c r="B76" s="17"/>
    </row>
    <row r="77" spans="1:2" ht="12">
      <c r="A77" s="16"/>
      <c r="B77" s="17"/>
    </row>
    <row r="78" spans="1:2" ht="12">
      <c r="A78" s="16"/>
      <c r="B78" s="17"/>
    </row>
    <row r="79" spans="1:2" ht="12">
      <c r="A79" s="16"/>
      <c r="B79" s="17"/>
    </row>
    <row r="80" spans="1:2" ht="12">
      <c r="A80" s="16"/>
      <c r="B80" s="17"/>
    </row>
    <row r="81" spans="1:2" ht="12">
      <c r="A81" s="16"/>
      <c r="B81" s="17"/>
    </row>
    <row r="82" spans="1:2" ht="12">
      <c r="A82" s="16"/>
      <c r="B82" s="17"/>
    </row>
    <row r="83" spans="1:2" ht="12">
      <c r="A83" s="16"/>
      <c r="B83" s="17"/>
    </row>
    <row r="84" spans="1:2" ht="12">
      <c r="A84" s="16"/>
      <c r="B84" s="17"/>
    </row>
    <row r="85" spans="1:2" ht="12">
      <c r="A85" s="16"/>
      <c r="B85" s="17"/>
    </row>
    <row r="86" spans="1:2" ht="12">
      <c r="A86" s="16"/>
      <c r="B86" s="17"/>
    </row>
    <row r="87" spans="1:2" ht="12">
      <c r="A87" s="16"/>
      <c r="B87" s="17"/>
    </row>
    <row r="88" spans="1:2" ht="12">
      <c r="A88" s="16"/>
      <c r="B88" s="17"/>
    </row>
    <row r="89" spans="1:2" ht="12">
      <c r="A89" s="16"/>
      <c r="B89" s="17"/>
    </row>
    <row r="90" spans="1:2" ht="12">
      <c r="A90" s="16"/>
      <c r="B90" s="17"/>
    </row>
    <row r="91" spans="1:2" ht="12">
      <c r="A91" s="16"/>
      <c r="B91" s="17"/>
    </row>
    <row r="92" spans="1:2" ht="12">
      <c r="A92" s="16"/>
      <c r="B92" s="17"/>
    </row>
    <row r="93" spans="1:2" ht="12">
      <c r="A93" s="16"/>
      <c r="B93" s="17"/>
    </row>
    <row r="94" spans="1:2" ht="12">
      <c r="A94" s="16"/>
      <c r="B94" s="17"/>
    </row>
    <row r="95" spans="1:2" ht="12">
      <c r="A95" s="16"/>
      <c r="B95" s="17"/>
    </row>
    <row r="96" spans="1:2" ht="12">
      <c r="A96" s="16"/>
      <c r="B96" s="17"/>
    </row>
    <row r="97" spans="1:2" ht="12">
      <c r="A97" s="16"/>
      <c r="B97" s="17"/>
    </row>
    <row r="98" spans="1:2" ht="12">
      <c r="A98" s="16"/>
      <c r="B98" s="17"/>
    </row>
    <row r="99" spans="1:2" ht="12">
      <c r="A99" s="16"/>
      <c r="B99" s="17"/>
    </row>
    <row r="100" spans="1:2" ht="12">
      <c r="A100" s="16"/>
      <c r="B100" s="17"/>
    </row>
    <row r="101" spans="1:2" ht="12">
      <c r="A101" s="16"/>
      <c r="B101" s="17"/>
    </row>
    <row r="102" spans="1:2" ht="12">
      <c r="A102" s="16"/>
      <c r="B102" s="17"/>
    </row>
    <row r="103" spans="1:2" ht="12">
      <c r="A103" s="16"/>
      <c r="B103" s="17"/>
    </row>
    <row r="104" spans="1:2" ht="12">
      <c r="A104" s="16"/>
      <c r="B104" s="17"/>
    </row>
    <row r="105" spans="1:2" ht="12">
      <c r="A105" s="16"/>
      <c r="B105" s="17"/>
    </row>
    <row r="106" spans="1:2" ht="12">
      <c r="A106" s="16"/>
      <c r="B106" s="17"/>
    </row>
    <row r="107" spans="1:2" ht="12">
      <c r="A107" s="16"/>
      <c r="B107" s="17"/>
    </row>
    <row r="108" spans="1:2" ht="12">
      <c r="A108" s="16"/>
      <c r="B108" s="17"/>
    </row>
    <row r="109" spans="1:2" ht="12">
      <c r="A109" s="16"/>
      <c r="B109" s="17"/>
    </row>
    <row r="110" spans="1:2" ht="12">
      <c r="A110" s="16"/>
      <c r="B110" s="17"/>
    </row>
    <row r="111" spans="1:2" ht="12">
      <c r="A111" s="16"/>
      <c r="B111" s="17"/>
    </row>
    <row r="112" spans="1:2" ht="12">
      <c r="A112" s="16"/>
      <c r="B112" s="17"/>
    </row>
    <row r="113" spans="1:2" ht="12">
      <c r="A113" s="16"/>
      <c r="B113" s="17"/>
    </row>
    <row r="114" spans="1:2" ht="12">
      <c r="A114" s="16"/>
      <c r="B114" s="17"/>
    </row>
    <row r="115" spans="1:2" ht="12">
      <c r="A115" s="16"/>
      <c r="B115" s="17"/>
    </row>
    <row r="116" spans="1:2" ht="12">
      <c r="A116" s="16"/>
      <c r="B116" s="17"/>
    </row>
    <row r="117" spans="1:2" ht="12">
      <c r="A117" s="16"/>
      <c r="B117" s="17"/>
    </row>
    <row r="118" spans="1:2" ht="12">
      <c r="A118" s="16"/>
      <c r="B118" s="17"/>
    </row>
    <row r="119" spans="1:2" ht="12">
      <c r="A119" s="16"/>
      <c r="B119" s="17"/>
    </row>
    <row r="120" spans="1:2" ht="12">
      <c r="A120" s="16"/>
      <c r="B120" s="17"/>
    </row>
    <row r="121" spans="1:2" ht="12">
      <c r="A121" s="16"/>
      <c r="B121" s="17"/>
    </row>
    <row r="122" spans="1:2" ht="12">
      <c r="A122" s="16"/>
      <c r="B122" s="17"/>
    </row>
    <row r="123" spans="1:2" ht="12">
      <c r="A123" s="16"/>
      <c r="B123" s="17"/>
    </row>
    <row r="124" spans="1:2" ht="12">
      <c r="A124" s="16"/>
      <c r="B124" s="17"/>
    </row>
    <row r="125" spans="1:2" ht="12">
      <c r="A125" s="16"/>
      <c r="B125" s="17"/>
    </row>
    <row r="126" spans="1:2" ht="12">
      <c r="A126" s="16"/>
      <c r="B126" s="17"/>
    </row>
    <row r="127" spans="1:2" ht="12">
      <c r="A127" s="16"/>
      <c r="B127" s="17"/>
    </row>
    <row r="128" spans="1:2" ht="12">
      <c r="A128" s="16"/>
      <c r="B128" s="17"/>
    </row>
    <row r="129" spans="1:2" ht="12">
      <c r="A129" s="16"/>
      <c r="B129" s="17"/>
    </row>
    <row r="130" spans="1:2" ht="12">
      <c r="A130" s="16"/>
      <c r="B130" s="17"/>
    </row>
    <row r="131" spans="1:2" ht="12">
      <c r="A131" s="16"/>
      <c r="B131" s="17"/>
    </row>
    <row r="132" spans="1:2" ht="12">
      <c r="A132" s="16"/>
      <c r="B132" s="17"/>
    </row>
    <row r="133" spans="1:2" ht="12">
      <c r="A133" s="16"/>
      <c r="B133" s="17"/>
    </row>
    <row r="134" spans="1:2" ht="12">
      <c r="A134" s="16"/>
      <c r="B134" s="17"/>
    </row>
    <row r="135" spans="1:2" ht="12">
      <c r="A135" s="16"/>
      <c r="B135" s="17"/>
    </row>
    <row r="136" spans="1:2" ht="12">
      <c r="A136" s="16"/>
      <c r="B136" s="17"/>
    </row>
    <row r="137" spans="1:2" ht="12">
      <c r="A137" s="16"/>
      <c r="B137" s="17"/>
    </row>
    <row r="138" spans="1:2" ht="12">
      <c r="A138" s="16"/>
      <c r="B138" s="17"/>
    </row>
    <row r="139" spans="1:2" ht="12">
      <c r="A139" s="16"/>
      <c r="B139" s="17"/>
    </row>
    <row r="140" spans="1:2" ht="12">
      <c r="A140" s="16"/>
      <c r="B140" s="17"/>
    </row>
    <row r="141" spans="1:2" ht="12">
      <c r="A141" s="16"/>
      <c r="B141" s="17"/>
    </row>
  </sheetData>
  <sheetProtection/>
  <mergeCells count="7">
    <mergeCell ref="S5:W5"/>
    <mergeCell ref="S6:W6"/>
    <mergeCell ref="A6:E6"/>
    <mergeCell ref="G5:K5"/>
    <mergeCell ref="G6:K6"/>
    <mergeCell ref="M5:Q5"/>
    <mergeCell ref="M6:Q6"/>
  </mergeCells>
  <conditionalFormatting sqref="U8:U18">
    <cfRule type="cellIs" priority="1" dxfId="1" operator="lessThan" stopIfTrue="1">
      <formula>$U$4</formula>
    </cfRule>
    <cfRule type="cellIs" priority="2" dxfId="0" operator="lessThan" stopIfTrue="1">
      <formula>$U$3</formula>
    </cfRule>
  </conditionalFormatting>
  <conditionalFormatting sqref="O8:O18">
    <cfRule type="cellIs" priority="3" dxfId="1" operator="lessThan" stopIfTrue="1">
      <formula>$O$4</formula>
    </cfRule>
    <cfRule type="cellIs" priority="4" dxfId="0" operator="lessThan" stopIfTrue="1">
      <formula>$O$3</formula>
    </cfRule>
  </conditionalFormatting>
  <conditionalFormatting sqref="I8:I18">
    <cfRule type="cellIs" priority="5" dxfId="1" operator="lessThan" stopIfTrue="1">
      <formula>$I$4</formula>
    </cfRule>
    <cfRule type="cellIs" priority="6" dxfId="0" operator="lessThan" stopIfTrue="1">
      <formula>$I$3</formula>
    </cfRule>
  </conditionalFormatting>
  <printOptions horizontalCentered="1"/>
  <pageMargins left="0.15748031496062992" right="0.15748031496062992" top="1.7322834645669292" bottom="0.3937007874015748" header="0.31496062992125984" footer="0.31496062992125984"/>
  <pageSetup horizontalDpi="300" verticalDpi="300" orientation="landscape" scale="95" r:id="rId3"/>
  <headerFooter alignWithMargins="0">
    <oddHeader>&amp;C&amp;"Arial,Bold Italic"&amp;12 2011 Oktoberfest Short Track
Speed Skating Competition        
Olympic Oval, Calgary, AB - October 7, 8, 9, 2011&amp;R
</oddHeader>
    <oddFooter>&amp;CPage &amp;P of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Z146"/>
  <sheetViews>
    <sheetView showZeros="0" workbookViewId="0" topLeftCell="A1">
      <pane xSplit="5" ySplit="7" topLeftCell="F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F8" sqref="F8"/>
    </sheetView>
  </sheetViews>
  <sheetFormatPr defaultColWidth="9.140625" defaultRowHeight="15"/>
  <cols>
    <col min="1" max="1" width="5.421875" style="18" customWidth="1"/>
    <col min="2" max="2" width="7.8515625" style="3" bestFit="1" customWidth="1"/>
    <col min="3" max="3" width="15.421875" style="15" customWidth="1"/>
    <col min="4" max="4" width="7.28125" style="15" bestFit="1" customWidth="1"/>
    <col min="5" max="5" width="4.28125" style="15" bestFit="1" customWidth="1"/>
    <col min="6" max="6" width="7.8515625" style="3" bestFit="1" customWidth="1"/>
    <col min="7" max="7" width="4.421875" style="3" customWidth="1"/>
    <col min="8" max="8" width="5.00390625" style="3" customWidth="1"/>
    <col min="9" max="9" width="9.140625" style="3" customWidth="1"/>
    <col min="10" max="10" width="3.28125" style="3" customWidth="1"/>
    <col min="11" max="11" width="5.28125" style="20" customWidth="1"/>
    <col min="12" max="12" width="0.85546875" style="15" customWidth="1"/>
    <col min="13" max="13" width="4.421875" style="3" customWidth="1"/>
    <col min="14" max="14" width="5.00390625" style="3" customWidth="1"/>
    <col min="15" max="15" width="9.140625" style="15" customWidth="1"/>
    <col min="16" max="16" width="3.28125" style="3" customWidth="1"/>
    <col min="17" max="17" width="5.28125" style="20" customWidth="1"/>
    <col min="18" max="18" width="0.85546875" style="15" customWidth="1"/>
    <col min="19" max="19" width="4.421875" style="3" customWidth="1"/>
    <col min="20" max="20" width="5.00390625" style="3" customWidth="1"/>
    <col min="21" max="21" width="9.140625" style="15" customWidth="1"/>
    <col min="22" max="22" width="3.28125" style="3" customWidth="1"/>
    <col min="23" max="23" width="5.28125" style="20" customWidth="1"/>
    <col min="24" max="24" width="0.85546875" style="15" customWidth="1"/>
    <col min="25" max="25" width="5.7109375" style="3" customWidth="1"/>
    <col min="26" max="26" width="0.85546875" style="15" customWidth="1"/>
    <col min="27" max="16384" width="9.140625" style="15" customWidth="1"/>
  </cols>
  <sheetData>
    <row r="1" spans="1:26" ht="18">
      <c r="A1" s="72" t="s">
        <v>0</v>
      </c>
      <c r="B1" s="72"/>
      <c r="C1" s="72" t="s">
        <v>1</v>
      </c>
      <c r="D1" s="3"/>
      <c r="E1" s="3"/>
      <c r="F1" s="20"/>
      <c r="G1" s="20"/>
      <c r="H1" s="20"/>
      <c r="I1" s="20"/>
      <c r="J1" s="20"/>
      <c r="L1" s="22"/>
      <c r="R1" s="22"/>
      <c r="U1" s="3"/>
      <c r="X1" s="22"/>
      <c r="Z1" s="22"/>
    </row>
    <row r="2" spans="1:26" ht="18">
      <c r="A2" s="72" t="s">
        <v>19</v>
      </c>
      <c r="B2" s="1"/>
      <c r="C2" s="1" t="s">
        <v>259</v>
      </c>
      <c r="D2" s="3"/>
      <c r="E2" s="3"/>
      <c r="F2" s="20"/>
      <c r="G2" s="20"/>
      <c r="H2" s="20"/>
      <c r="I2" s="20"/>
      <c r="J2" s="20"/>
      <c r="L2" s="22"/>
      <c r="R2" s="22"/>
      <c r="U2" s="3"/>
      <c r="X2" s="22"/>
      <c r="Z2" s="22"/>
    </row>
    <row r="3" spans="1:26" s="29" customFormat="1" ht="12">
      <c r="A3" s="4"/>
      <c r="B3" s="5"/>
      <c r="C3" s="6"/>
      <c r="D3" s="6"/>
      <c r="E3" s="6"/>
      <c r="F3" s="28"/>
      <c r="G3" s="24"/>
      <c r="H3" s="5"/>
      <c r="I3" s="27"/>
      <c r="J3" s="5"/>
      <c r="K3" s="26"/>
      <c r="L3" s="76"/>
      <c r="M3" s="24"/>
      <c r="N3" s="5"/>
      <c r="O3" s="27"/>
      <c r="P3" s="5"/>
      <c r="Q3" s="26"/>
      <c r="R3" s="76"/>
      <c r="S3" s="24"/>
      <c r="T3" s="5"/>
      <c r="U3" s="27"/>
      <c r="V3" s="5"/>
      <c r="W3" s="5"/>
      <c r="X3" s="76"/>
      <c r="Y3" s="26"/>
      <c r="Z3" s="76"/>
    </row>
    <row r="4" spans="1:26" ht="12">
      <c r="A4" s="7"/>
      <c r="B4" s="8"/>
      <c r="C4" s="9"/>
      <c r="D4" s="9"/>
      <c r="E4" s="9"/>
      <c r="F4" s="31"/>
      <c r="G4" s="61"/>
      <c r="H4" s="55"/>
      <c r="I4" s="59"/>
      <c r="J4" s="20"/>
      <c r="K4" s="32"/>
      <c r="L4" s="75"/>
      <c r="M4" s="58"/>
      <c r="N4" s="20"/>
      <c r="O4" s="59"/>
      <c r="P4" s="20"/>
      <c r="Q4" s="32"/>
      <c r="R4" s="75"/>
      <c r="S4" s="58"/>
      <c r="T4" s="20"/>
      <c r="U4" s="59"/>
      <c r="V4" s="20"/>
      <c r="X4" s="75"/>
      <c r="Y4" s="60"/>
      <c r="Z4" s="75"/>
    </row>
    <row r="5" spans="1:26" s="29" customFormat="1" ht="12">
      <c r="A5" s="10"/>
      <c r="B5" s="11"/>
      <c r="C5" s="12"/>
      <c r="D5" s="12"/>
      <c r="E5" s="12"/>
      <c r="F5" s="62"/>
      <c r="G5" s="89" t="s">
        <v>2</v>
      </c>
      <c r="H5" s="89"/>
      <c r="I5" s="89"/>
      <c r="J5" s="89"/>
      <c r="K5" s="89"/>
      <c r="L5" s="67"/>
      <c r="M5" s="85" t="s">
        <v>4</v>
      </c>
      <c r="N5" s="85"/>
      <c r="O5" s="85"/>
      <c r="P5" s="85"/>
      <c r="Q5" s="85"/>
      <c r="R5" s="67"/>
      <c r="S5" s="85" t="s">
        <v>5</v>
      </c>
      <c r="T5" s="85"/>
      <c r="U5" s="85"/>
      <c r="V5" s="85"/>
      <c r="W5" s="85"/>
      <c r="X5" s="67"/>
      <c r="Y5" s="52"/>
      <c r="Z5" s="67"/>
    </row>
    <row r="6" spans="1:26" s="29" customFormat="1" ht="22.5" customHeight="1">
      <c r="A6" s="83"/>
      <c r="B6" s="84"/>
      <c r="C6" s="84"/>
      <c r="D6" s="84"/>
      <c r="E6" s="84"/>
      <c r="F6" s="62"/>
      <c r="G6" s="87">
        <v>500</v>
      </c>
      <c r="H6" s="87"/>
      <c r="I6" s="87"/>
      <c r="J6" s="87"/>
      <c r="K6" s="87"/>
      <c r="L6" s="67"/>
      <c r="M6" s="87">
        <v>500</v>
      </c>
      <c r="N6" s="87"/>
      <c r="O6" s="87"/>
      <c r="P6" s="87"/>
      <c r="Q6" s="87"/>
      <c r="R6" s="67"/>
      <c r="S6" s="88">
        <v>500</v>
      </c>
      <c r="T6" s="88"/>
      <c r="U6" s="88"/>
      <c r="V6" s="88"/>
      <c r="W6" s="88"/>
      <c r="X6" s="67"/>
      <c r="Y6" s="68"/>
      <c r="Z6" s="67"/>
    </row>
    <row r="7" spans="1:26" ht="37.5" customHeight="1">
      <c r="A7" s="48" t="s">
        <v>20</v>
      </c>
      <c r="B7" s="52" t="s">
        <v>15</v>
      </c>
      <c r="C7" s="64" t="s">
        <v>7</v>
      </c>
      <c r="D7" s="65"/>
      <c r="E7" s="66" t="s">
        <v>8</v>
      </c>
      <c r="F7" s="63" t="s">
        <v>17</v>
      </c>
      <c r="G7" s="44" t="s">
        <v>9</v>
      </c>
      <c r="H7" s="45" t="s">
        <v>10</v>
      </c>
      <c r="I7" s="48" t="s">
        <v>11</v>
      </c>
      <c r="J7" s="47" t="s">
        <v>12</v>
      </c>
      <c r="K7" s="47" t="s">
        <v>18</v>
      </c>
      <c r="L7" s="69"/>
      <c r="M7" s="49" t="s">
        <v>16</v>
      </c>
      <c r="N7" s="45" t="s">
        <v>10</v>
      </c>
      <c r="O7" s="48" t="s">
        <v>11</v>
      </c>
      <c r="P7" s="47" t="s">
        <v>12</v>
      </c>
      <c r="Q7" s="47" t="s">
        <v>18</v>
      </c>
      <c r="R7" s="69"/>
      <c r="S7" s="49" t="s">
        <v>13</v>
      </c>
      <c r="T7" s="45" t="s">
        <v>10</v>
      </c>
      <c r="U7" s="48" t="s">
        <v>11</v>
      </c>
      <c r="V7" s="47" t="s">
        <v>12</v>
      </c>
      <c r="W7" s="47" t="s">
        <v>18</v>
      </c>
      <c r="X7" s="69"/>
      <c r="Y7" s="71" t="s">
        <v>6</v>
      </c>
      <c r="Z7" s="69"/>
    </row>
    <row r="8" spans="1:26" s="33" customFormat="1" ht="15.75" customHeight="1">
      <c r="A8" s="35">
        <v>117</v>
      </c>
      <c r="B8" s="36" t="s">
        <v>131</v>
      </c>
      <c r="C8" s="37" t="s">
        <v>132</v>
      </c>
      <c r="D8" s="37" t="s">
        <v>133</v>
      </c>
      <c r="E8" s="37" t="s">
        <v>24</v>
      </c>
      <c r="F8" s="77">
        <v>0.00048032407407407404</v>
      </c>
      <c r="G8" s="38" t="s">
        <v>235</v>
      </c>
      <c r="H8" s="38">
        <v>2</v>
      </c>
      <c r="I8" s="36">
        <v>43494</v>
      </c>
      <c r="J8" s="40">
        <v>1</v>
      </c>
      <c r="K8" s="40"/>
      <c r="L8" s="69"/>
      <c r="M8" s="38" t="s">
        <v>235</v>
      </c>
      <c r="N8" s="38">
        <v>1</v>
      </c>
      <c r="O8" s="36">
        <v>42834</v>
      </c>
      <c r="P8" s="40">
        <v>1</v>
      </c>
      <c r="Q8" s="40"/>
      <c r="R8" s="69"/>
      <c r="S8" s="38" t="s">
        <v>235</v>
      </c>
      <c r="T8" s="38">
        <v>1</v>
      </c>
      <c r="U8" s="36">
        <v>42979</v>
      </c>
      <c r="V8" s="43">
        <v>1</v>
      </c>
      <c r="W8" s="40"/>
      <c r="X8" s="69"/>
      <c r="Y8" s="51">
        <v>1</v>
      </c>
      <c r="Z8" s="69"/>
    </row>
    <row r="9" spans="1:26" s="33" customFormat="1" ht="15.75" customHeight="1">
      <c r="A9" s="35">
        <v>164</v>
      </c>
      <c r="B9" s="36" t="s">
        <v>25</v>
      </c>
      <c r="C9" s="37" t="s">
        <v>134</v>
      </c>
      <c r="D9" s="37" t="s">
        <v>135</v>
      </c>
      <c r="E9" s="37" t="s">
        <v>24</v>
      </c>
      <c r="F9" s="77">
        <v>0.00048379629629629624</v>
      </c>
      <c r="G9" s="38" t="s">
        <v>236</v>
      </c>
      <c r="H9" s="38">
        <v>1</v>
      </c>
      <c r="I9" s="36">
        <v>43579</v>
      </c>
      <c r="J9" s="40">
        <v>1</v>
      </c>
      <c r="K9" s="40"/>
      <c r="L9" s="69"/>
      <c r="M9" s="38" t="s">
        <v>236</v>
      </c>
      <c r="N9" s="38">
        <v>1</v>
      </c>
      <c r="O9" s="36">
        <v>43629</v>
      </c>
      <c r="P9" s="40">
        <v>2</v>
      </c>
      <c r="Q9" s="40"/>
      <c r="R9" s="69"/>
      <c r="S9" s="38" t="s">
        <v>235</v>
      </c>
      <c r="T9" s="38">
        <v>4</v>
      </c>
      <c r="U9" s="36">
        <v>43091</v>
      </c>
      <c r="V9" s="43">
        <v>2</v>
      </c>
      <c r="W9" s="40"/>
      <c r="X9" s="69"/>
      <c r="Y9" s="51">
        <v>2</v>
      </c>
      <c r="Z9" s="69"/>
    </row>
    <row r="10" spans="1:26" s="33" customFormat="1" ht="15.75" customHeight="1">
      <c r="A10" s="35">
        <v>127</v>
      </c>
      <c r="B10" s="36" t="s">
        <v>21</v>
      </c>
      <c r="C10" s="37" t="s">
        <v>141</v>
      </c>
      <c r="D10" s="37" t="s">
        <v>142</v>
      </c>
      <c r="E10" s="37" t="s">
        <v>34</v>
      </c>
      <c r="F10" s="77">
        <v>0.0004989699074074073</v>
      </c>
      <c r="G10" s="38" t="s">
        <v>243</v>
      </c>
      <c r="H10" s="38">
        <v>2</v>
      </c>
      <c r="I10" s="36">
        <v>43624</v>
      </c>
      <c r="J10" s="40">
        <v>1</v>
      </c>
      <c r="K10" s="40"/>
      <c r="L10" s="69"/>
      <c r="M10" s="38" t="s">
        <v>236</v>
      </c>
      <c r="N10" s="38">
        <v>2</v>
      </c>
      <c r="O10" s="36">
        <v>43406</v>
      </c>
      <c r="P10" s="40">
        <v>1</v>
      </c>
      <c r="Q10" s="40"/>
      <c r="R10" s="69"/>
      <c r="S10" s="38" t="s">
        <v>235</v>
      </c>
      <c r="T10" s="38">
        <v>2</v>
      </c>
      <c r="U10" s="36">
        <v>43230</v>
      </c>
      <c r="V10" s="43">
        <v>3</v>
      </c>
      <c r="W10" s="40"/>
      <c r="X10" s="69"/>
      <c r="Y10" s="51">
        <v>3</v>
      </c>
      <c r="Z10" s="69"/>
    </row>
    <row r="11" spans="1:26" s="33" customFormat="1" ht="15.75" customHeight="1">
      <c r="A11" s="35">
        <v>119</v>
      </c>
      <c r="B11" s="36" t="s">
        <v>25</v>
      </c>
      <c r="C11" s="37" t="s">
        <v>53</v>
      </c>
      <c r="D11" s="37" t="s">
        <v>138</v>
      </c>
      <c r="E11" s="37" t="s">
        <v>24</v>
      </c>
      <c r="F11" s="77">
        <v>0.0005011574074074073</v>
      </c>
      <c r="G11" s="38" t="s">
        <v>237</v>
      </c>
      <c r="H11" s="38">
        <v>2</v>
      </c>
      <c r="I11" s="36">
        <v>43993</v>
      </c>
      <c r="J11" s="40">
        <v>1</v>
      </c>
      <c r="K11" s="40"/>
      <c r="L11" s="69"/>
      <c r="M11" s="38" t="s">
        <v>235</v>
      </c>
      <c r="N11" s="38">
        <v>3</v>
      </c>
      <c r="O11" s="36">
        <v>43431</v>
      </c>
      <c r="P11" s="40">
        <v>2</v>
      </c>
      <c r="Q11" s="40"/>
      <c r="R11" s="69"/>
      <c r="S11" s="38" t="s">
        <v>235</v>
      </c>
      <c r="T11" s="38">
        <v>3</v>
      </c>
      <c r="U11" s="36">
        <v>103592</v>
      </c>
      <c r="V11" s="43">
        <v>4</v>
      </c>
      <c r="W11" s="40"/>
      <c r="X11" s="69"/>
      <c r="Y11" s="51">
        <v>4</v>
      </c>
      <c r="Z11" s="69"/>
    </row>
    <row r="12" spans="1:26" s="33" customFormat="1" ht="15.75" customHeight="1">
      <c r="A12" s="35">
        <v>126</v>
      </c>
      <c r="B12" s="36" t="s">
        <v>102</v>
      </c>
      <c r="C12" s="37" t="s">
        <v>149</v>
      </c>
      <c r="D12" s="37" t="s">
        <v>150</v>
      </c>
      <c r="E12" s="37" t="s">
        <v>34</v>
      </c>
      <c r="F12" s="77">
        <v>0.0005019328703703704</v>
      </c>
      <c r="G12" s="38" t="s">
        <v>235</v>
      </c>
      <c r="H12" s="38">
        <v>3</v>
      </c>
      <c r="I12" s="36">
        <v>43692</v>
      </c>
      <c r="J12" s="40">
        <v>2</v>
      </c>
      <c r="K12" s="40"/>
      <c r="L12" s="69"/>
      <c r="M12" s="38" t="s">
        <v>235</v>
      </c>
      <c r="N12" s="38">
        <v>2</v>
      </c>
      <c r="O12" s="36">
        <v>50817</v>
      </c>
      <c r="P12" s="40">
        <v>4</v>
      </c>
      <c r="Q12" s="40"/>
      <c r="R12" s="69"/>
      <c r="S12" s="38" t="s">
        <v>236</v>
      </c>
      <c r="T12" s="38">
        <v>4</v>
      </c>
      <c r="U12" s="36">
        <v>43548</v>
      </c>
      <c r="V12" s="43">
        <v>1</v>
      </c>
      <c r="W12" s="40"/>
      <c r="X12" s="69"/>
      <c r="Y12" s="51">
        <v>5</v>
      </c>
      <c r="Z12" s="69"/>
    </row>
    <row r="13" spans="1:26" s="33" customFormat="1" ht="15.75" customHeight="1">
      <c r="A13" s="35">
        <v>112</v>
      </c>
      <c r="B13" s="36" t="s">
        <v>159</v>
      </c>
      <c r="C13" s="37" t="s">
        <v>160</v>
      </c>
      <c r="D13" s="37" t="s">
        <v>161</v>
      </c>
      <c r="E13" s="37" t="s">
        <v>24</v>
      </c>
      <c r="F13" s="77">
        <v>0.0005120254629629629</v>
      </c>
      <c r="G13" s="38" t="s">
        <v>237</v>
      </c>
      <c r="H13" s="38">
        <v>1</v>
      </c>
      <c r="I13" s="36">
        <v>44017</v>
      </c>
      <c r="J13" s="40">
        <v>2</v>
      </c>
      <c r="K13" s="40"/>
      <c r="L13" s="69"/>
      <c r="M13" s="38" t="s">
        <v>235</v>
      </c>
      <c r="N13" s="38">
        <v>4</v>
      </c>
      <c r="O13" s="36">
        <v>44113</v>
      </c>
      <c r="P13" s="40">
        <v>3</v>
      </c>
      <c r="Q13" s="40"/>
      <c r="R13" s="69"/>
      <c r="S13" s="38" t="s">
        <v>236</v>
      </c>
      <c r="T13" s="38">
        <v>3</v>
      </c>
      <c r="U13" s="36">
        <v>43949</v>
      </c>
      <c r="V13" s="40">
        <v>2</v>
      </c>
      <c r="W13" s="40"/>
      <c r="X13" s="69"/>
      <c r="Y13" s="51">
        <v>6</v>
      </c>
      <c r="Z13" s="69"/>
    </row>
    <row r="14" spans="1:26" s="33" customFormat="1" ht="15.75" customHeight="1">
      <c r="A14" s="35">
        <v>135</v>
      </c>
      <c r="B14" s="36" t="s">
        <v>38</v>
      </c>
      <c r="C14" s="37" t="s">
        <v>147</v>
      </c>
      <c r="D14" s="37" t="s">
        <v>148</v>
      </c>
      <c r="E14" s="37" t="s">
        <v>24</v>
      </c>
      <c r="F14" s="77">
        <v>0.0005011574074074073</v>
      </c>
      <c r="G14" s="38" t="s">
        <v>236</v>
      </c>
      <c r="H14" s="38">
        <v>3</v>
      </c>
      <c r="I14" s="36">
        <v>43767</v>
      </c>
      <c r="J14" s="40">
        <v>2</v>
      </c>
      <c r="K14" s="40"/>
      <c r="L14" s="69"/>
      <c r="M14" s="38" t="s">
        <v>236</v>
      </c>
      <c r="N14" s="38">
        <v>3</v>
      </c>
      <c r="O14" s="36">
        <v>43885</v>
      </c>
      <c r="P14" s="40">
        <v>3</v>
      </c>
      <c r="Q14" s="40"/>
      <c r="R14" s="69"/>
      <c r="S14" s="38" t="s">
        <v>236</v>
      </c>
      <c r="T14" s="38">
        <v>1</v>
      </c>
      <c r="U14" s="36">
        <v>44189</v>
      </c>
      <c r="V14" s="40">
        <v>3</v>
      </c>
      <c r="W14" s="40"/>
      <c r="X14" s="69"/>
      <c r="Y14" s="51">
        <v>7</v>
      </c>
      <c r="Z14" s="69"/>
    </row>
    <row r="15" spans="1:26" s="33" customFormat="1" ht="15.75" customHeight="1">
      <c r="A15" s="35">
        <v>137</v>
      </c>
      <c r="B15" s="36" t="s">
        <v>21</v>
      </c>
      <c r="C15" s="37" t="s">
        <v>145</v>
      </c>
      <c r="D15" s="37" t="s">
        <v>146</v>
      </c>
      <c r="E15" s="37" t="s">
        <v>24</v>
      </c>
      <c r="F15" s="77">
        <v>0.0005112731481481482</v>
      </c>
      <c r="G15" s="38" t="s">
        <v>243</v>
      </c>
      <c r="H15" s="38">
        <v>1</v>
      </c>
      <c r="I15" s="36">
        <v>43789</v>
      </c>
      <c r="J15" s="40">
        <v>2</v>
      </c>
      <c r="K15" s="40"/>
      <c r="L15" s="69"/>
      <c r="M15" s="38" t="s">
        <v>236</v>
      </c>
      <c r="N15" s="38">
        <v>4</v>
      </c>
      <c r="O15" s="36">
        <v>43999</v>
      </c>
      <c r="P15" s="40">
        <v>4</v>
      </c>
      <c r="Q15" s="40"/>
      <c r="R15" s="69"/>
      <c r="S15" s="38" t="s">
        <v>236</v>
      </c>
      <c r="T15" s="38">
        <v>2</v>
      </c>
      <c r="U15" s="36"/>
      <c r="V15" s="43">
        <v>4</v>
      </c>
      <c r="W15" s="40" t="s">
        <v>260</v>
      </c>
      <c r="X15" s="69"/>
      <c r="Y15" s="51">
        <v>8</v>
      </c>
      <c r="Z15" s="69"/>
    </row>
    <row r="16" spans="1:26" s="33" customFormat="1" ht="15.75" customHeight="1">
      <c r="A16" s="35">
        <v>141</v>
      </c>
      <c r="B16" s="36" t="s">
        <v>25</v>
      </c>
      <c r="C16" s="37" t="s">
        <v>136</v>
      </c>
      <c r="D16" s="37" t="s">
        <v>137</v>
      </c>
      <c r="E16" s="37" t="s">
        <v>24</v>
      </c>
      <c r="F16" s="77">
        <v>0.00048495370370370375</v>
      </c>
      <c r="G16" s="38" t="s">
        <v>237</v>
      </c>
      <c r="H16" s="38">
        <v>3</v>
      </c>
      <c r="I16" s="36">
        <v>51839</v>
      </c>
      <c r="J16" s="40">
        <v>4</v>
      </c>
      <c r="K16" s="40"/>
      <c r="L16" s="69"/>
      <c r="M16" s="38" t="s">
        <v>243</v>
      </c>
      <c r="N16" s="38">
        <v>4</v>
      </c>
      <c r="O16" s="36">
        <v>43484</v>
      </c>
      <c r="P16" s="40">
        <v>1</v>
      </c>
      <c r="Q16" s="40"/>
      <c r="R16" s="69"/>
      <c r="S16" s="38" t="s">
        <v>237</v>
      </c>
      <c r="T16" s="38">
        <v>1</v>
      </c>
      <c r="U16" s="36">
        <v>42985</v>
      </c>
      <c r="V16" s="43">
        <v>1</v>
      </c>
      <c r="W16" s="40"/>
      <c r="X16" s="69"/>
      <c r="Y16" s="51">
        <v>9</v>
      </c>
      <c r="Z16" s="69"/>
    </row>
    <row r="17" spans="1:26" s="33" customFormat="1" ht="15.75" customHeight="1">
      <c r="A17" s="35">
        <v>161</v>
      </c>
      <c r="B17" s="36" t="s">
        <v>21</v>
      </c>
      <c r="C17" s="37" t="s">
        <v>143</v>
      </c>
      <c r="D17" s="37" t="s">
        <v>144</v>
      </c>
      <c r="E17" s="37" t="s">
        <v>24</v>
      </c>
      <c r="F17" s="77">
        <v>0.000497800925925926</v>
      </c>
      <c r="G17" s="38" t="s">
        <v>243</v>
      </c>
      <c r="H17" s="38">
        <v>3</v>
      </c>
      <c r="I17" s="36">
        <v>45097</v>
      </c>
      <c r="J17" s="40">
        <v>4</v>
      </c>
      <c r="K17" s="40"/>
      <c r="L17" s="69"/>
      <c r="M17" s="38" t="s">
        <v>237</v>
      </c>
      <c r="N17" s="38">
        <v>3</v>
      </c>
      <c r="O17" s="36">
        <v>44327</v>
      </c>
      <c r="P17" s="40">
        <v>1</v>
      </c>
      <c r="Q17" s="40"/>
      <c r="R17" s="69"/>
      <c r="S17" s="38" t="s">
        <v>237</v>
      </c>
      <c r="T17" s="38">
        <v>3</v>
      </c>
      <c r="U17" s="36">
        <v>43697</v>
      </c>
      <c r="V17" s="43">
        <v>2</v>
      </c>
      <c r="W17" s="40"/>
      <c r="X17" s="69"/>
      <c r="Y17" s="51">
        <v>10</v>
      </c>
      <c r="Z17" s="69"/>
    </row>
    <row r="18" spans="1:26" s="33" customFormat="1" ht="15.75" customHeight="1">
      <c r="A18" s="35">
        <v>165</v>
      </c>
      <c r="B18" s="36" t="s">
        <v>25</v>
      </c>
      <c r="C18" s="37" t="s">
        <v>162</v>
      </c>
      <c r="D18" s="37" t="s">
        <v>163</v>
      </c>
      <c r="E18" s="37" t="s">
        <v>31</v>
      </c>
      <c r="F18" s="77">
        <v>0.0005101851851851852</v>
      </c>
      <c r="G18" s="38" t="s">
        <v>243</v>
      </c>
      <c r="H18" s="38">
        <v>4</v>
      </c>
      <c r="I18" s="36">
        <v>44081</v>
      </c>
      <c r="J18" s="40">
        <v>3</v>
      </c>
      <c r="K18" s="40"/>
      <c r="L18" s="69"/>
      <c r="M18" s="38" t="s">
        <v>243</v>
      </c>
      <c r="N18" s="38">
        <v>1</v>
      </c>
      <c r="O18" s="36">
        <v>43495</v>
      </c>
      <c r="P18" s="40">
        <v>2</v>
      </c>
      <c r="Q18" s="40"/>
      <c r="R18" s="69"/>
      <c r="S18" s="38" t="s">
        <v>237</v>
      </c>
      <c r="T18" s="38">
        <v>2</v>
      </c>
      <c r="U18" s="36">
        <v>43772</v>
      </c>
      <c r="V18" s="43">
        <v>3</v>
      </c>
      <c r="W18" s="40"/>
      <c r="X18" s="69"/>
      <c r="Y18" s="51">
        <v>11</v>
      </c>
      <c r="Z18" s="69"/>
    </row>
    <row r="19" spans="1:26" s="33" customFormat="1" ht="15.75" customHeight="1">
      <c r="A19" s="35">
        <v>153</v>
      </c>
      <c r="B19" s="36" t="s">
        <v>28</v>
      </c>
      <c r="C19" s="37" t="s">
        <v>166</v>
      </c>
      <c r="D19" s="37" t="s">
        <v>167</v>
      </c>
      <c r="E19" s="37" t="s">
        <v>31</v>
      </c>
      <c r="F19" s="77">
        <v>0.0005098263888888889</v>
      </c>
      <c r="G19" s="38" t="s">
        <v>237</v>
      </c>
      <c r="H19" s="38">
        <v>4</v>
      </c>
      <c r="I19" s="36">
        <v>44742</v>
      </c>
      <c r="J19" s="40">
        <v>3</v>
      </c>
      <c r="K19" s="40"/>
      <c r="L19" s="69"/>
      <c r="M19" s="38" t="s">
        <v>237</v>
      </c>
      <c r="N19" s="38">
        <v>2</v>
      </c>
      <c r="O19" s="36">
        <v>44482</v>
      </c>
      <c r="P19" s="40">
        <v>2</v>
      </c>
      <c r="Q19" s="40"/>
      <c r="R19" s="69"/>
      <c r="S19" s="38" t="s">
        <v>237</v>
      </c>
      <c r="T19" s="38">
        <v>4</v>
      </c>
      <c r="U19" s="36">
        <v>44480</v>
      </c>
      <c r="V19" s="43">
        <v>4</v>
      </c>
      <c r="W19" s="40"/>
      <c r="X19" s="69"/>
      <c r="Y19" s="51">
        <v>12</v>
      </c>
      <c r="Z19" s="69"/>
    </row>
    <row r="20" spans="1:26" s="33" customFormat="1" ht="15.75" customHeight="1">
      <c r="A20" s="35">
        <v>130</v>
      </c>
      <c r="B20" s="36" t="s">
        <v>52</v>
      </c>
      <c r="C20" s="37" t="s">
        <v>139</v>
      </c>
      <c r="D20" s="37" t="s">
        <v>140</v>
      </c>
      <c r="E20" s="37" t="s">
        <v>24</v>
      </c>
      <c r="F20" s="77">
        <v>0.0005081018518518519</v>
      </c>
      <c r="G20" s="38" t="s">
        <v>236</v>
      </c>
      <c r="H20" s="38">
        <v>2</v>
      </c>
      <c r="I20" s="36">
        <v>43904</v>
      </c>
      <c r="J20" s="40">
        <v>3</v>
      </c>
      <c r="K20" s="40"/>
      <c r="L20" s="69"/>
      <c r="M20" s="38" t="s">
        <v>237</v>
      </c>
      <c r="N20" s="38">
        <v>1</v>
      </c>
      <c r="O20" s="36">
        <v>44668</v>
      </c>
      <c r="P20" s="40">
        <v>3</v>
      </c>
      <c r="Q20" s="40"/>
      <c r="R20" s="69"/>
      <c r="S20" s="38" t="s">
        <v>243</v>
      </c>
      <c r="T20" s="38">
        <v>1</v>
      </c>
      <c r="U20" s="36">
        <v>44693</v>
      </c>
      <c r="V20" s="43">
        <v>1</v>
      </c>
      <c r="W20" s="40"/>
      <c r="X20" s="69"/>
      <c r="Y20" s="51">
        <v>13</v>
      </c>
      <c r="Z20" s="69"/>
    </row>
    <row r="21" spans="1:26" s="33" customFormat="1" ht="15.75" customHeight="1">
      <c r="A21" s="35">
        <v>162</v>
      </c>
      <c r="B21" s="36" t="s">
        <v>25</v>
      </c>
      <c r="C21" s="37" t="s">
        <v>153</v>
      </c>
      <c r="D21" s="37" t="s">
        <v>154</v>
      </c>
      <c r="E21" s="37" t="s">
        <v>24</v>
      </c>
      <c r="F21" s="77">
        <v>0.0005064814814814815</v>
      </c>
      <c r="G21" s="38" t="s">
        <v>235</v>
      </c>
      <c r="H21" s="38">
        <v>4</v>
      </c>
      <c r="I21" s="36">
        <v>44733</v>
      </c>
      <c r="J21" s="40">
        <v>3</v>
      </c>
      <c r="K21" s="40"/>
      <c r="L21" s="69"/>
      <c r="M21" s="38" t="s">
        <v>243</v>
      </c>
      <c r="N21" s="38">
        <v>2</v>
      </c>
      <c r="O21" s="36">
        <v>44794</v>
      </c>
      <c r="P21" s="40">
        <v>3</v>
      </c>
      <c r="Q21" s="40"/>
      <c r="R21" s="69"/>
      <c r="S21" s="38" t="s">
        <v>243</v>
      </c>
      <c r="T21" s="38">
        <v>2</v>
      </c>
      <c r="U21" s="36">
        <v>45047</v>
      </c>
      <c r="V21" s="43">
        <v>2</v>
      </c>
      <c r="W21" s="40"/>
      <c r="X21" s="69"/>
      <c r="Y21" s="51">
        <v>14</v>
      </c>
      <c r="Z21" s="69"/>
    </row>
    <row r="22" spans="1:26" s="33" customFormat="1" ht="15.75" customHeight="1">
      <c r="A22" s="35">
        <v>133</v>
      </c>
      <c r="B22" s="36" t="s">
        <v>21</v>
      </c>
      <c r="C22" s="37" t="s">
        <v>157</v>
      </c>
      <c r="D22" s="37" t="s">
        <v>158</v>
      </c>
      <c r="E22" s="37" t="s">
        <v>31</v>
      </c>
      <c r="F22" s="77">
        <v>0.0005201388888888889</v>
      </c>
      <c r="G22" s="38" t="s">
        <v>235</v>
      </c>
      <c r="H22" s="38">
        <v>1</v>
      </c>
      <c r="I22" s="36">
        <v>45609</v>
      </c>
      <c r="J22" s="40">
        <v>4</v>
      </c>
      <c r="K22" s="40"/>
      <c r="L22" s="69"/>
      <c r="M22" s="38" t="s">
        <v>243</v>
      </c>
      <c r="N22" s="38">
        <v>3</v>
      </c>
      <c r="O22" s="36">
        <v>45512</v>
      </c>
      <c r="P22" s="40">
        <v>4</v>
      </c>
      <c r="Q22" s="40"/>
      <c r="R22" s="69"/>
      <c r="S22" s="38" t="s">
        <v>243</v>
      </c>
      <c r="T22" s="38">
        <v>4</v>
      </c>
      <c r="U22" s="36">
        <v>46036</v>
      </c>
      <c r="V22" s="43">
        <v>3</v>
      </c>
      <c r="W22" s="40"/>
      <c r="X22" s="69"/>
      <c r="Y22" s="51">
        <v>15</v>
      </c>
      <c r="Z22" s="69"/>
    </row>
    <row r="23" spans="1:26" s="33" customFormat="1" ht="15.75" customHeight="1">
      <c r="A23" s="35">
        <v>157</v>
      </c>
      <c r="B23" s="36" t="s">
        <v>70</v>
      </c>
      <c r="C23" s="37" t="s">
        <v>113</v>
      </c>
      <c r="D23" s="37" t="s">
        <v>33</v>
      </c>
      <c r="E23" s="37" t="s">
        <v>31</v>
      </c>
      <c r="F23" s="77">
        <v>0.0005197685185185186</v>
      </c>
      <c r="G23" s="38" t="s">
        <v>236</v>
      </c>
      <c r="H23" s="38">
        <v>4</v>
      </c>
      <c r="I23" s="36">
        <v>59340</v>
      </c>
      <c r="J23" s="40">
        <v>4</v>
      </c>
      <c r="K23" s="40"/>
      <c r="L23" s="69"/>
      <c r="M23" s="38" t="s">
        <v>237</v>
      </c>
      <c r="N23" s="38">
        <v>4</v>
      </c>
      <c r="O23" s="36">
        <v>44918</v>
      </c>
      <c r="P23" s="40">
        <v>4</v>
      </c>
      <c r="Q23" s="40"/>
      <c r="R23" s="69"/>
      <c r="S23" s="38" t="s">
        <v>243</v>
      </c>
      <c r="T23" s="38">
        <v>3</v>
      </c>
      <c r="U23" s="36">
        <v>55906</v>
      </c>
      <c r="V23" s="43">
        <v>4</v>
      </c>
      <c r="W23" s="40"/>
      <c r="X23" s="69"/>
      <c r="Y23" s="51">
        <v>16</v>
      </c>
      <c r="Z23" s="69"/>
    </row>
    <row r="24" spans="1:2" ht="12">
      <c r="A24" s="16"/>
      <c r="B24" s="17"/>
    </row>
    <row r="25" spans="1:2" ht="12">
      <c r="A25" s="16"/>
      <c r="B25" s="17"/>
    </row>
    <row r="26" spans="1:2" ht="12">
      <c r="A26" s="16"/>
      <c r="B26" s="17"/>
    </row>
    <row r="27" spans="1:2" ht="12">
      <c r="A27" s="16"/>
      <c r="B27" s="17"/>
    </row>
    <row r="28" spans="1:2" ht="12">
      <c r="A28" s="16"/>
      <c r="B28" s="17"/>
    </row>
    <row r="29" spans="1:2" ht="12">
      <c r="A29" s="16"/>
      <c r="B29" s="17"/>
    </row>
    <row r="30" spans="1:2" ht="12">
      <c r="A30" s="16"/>
      <c r="B30" s="17"/>
    </row>
    <row r="31" spans="1:2" ht="12">
      <c r="A31" s="16"/>
      <c r="B31" s="17"/>
    </row>
    <row r="32" spans="1:2" ht="12">
      <c r="A32" s="16"/>
      <c r="B32" s="17"/>
    </row>
    <row r="33" spans="1:2" ht="12">
      <c r="A33" s="16"/>
      <c r="B33" s="17"/>
    </row>
    <row r="34" spans="1:2" ht="12">
      <c r="A34" s="16"/>
      <c r="B34" s="17"/>
    </row>
    <row r="35" spans="1:2" ht="12">
      <c r="A35" s="16"/>
      <c r="B35" s="17"/>
    </row>
    <row r="36" spans="1:2" ht="12">
      <c r="A36" s="16"/>
      <c r="B36" s="17"/>
    </row>
    <row r="37" spans="1:2" ht="12">
      <c r="A37" s="16"/>
      <c r="B37" s="17"/>
    </row>
    <row r="38" spans="1:2" ht="12">
      <c r="A38" s="16"/>
      <c r="B38" s="17"/>
    </row>
    <row r="39" spans="1:2" ht="12">
      <c r="A39" s="16"/>
      <c r="B39" s="17"/>
    </row>
    <row r="40" spans="1:2" ht="12">
      <c r="A40" s="16"/>
      <c r="B40" s="17"/>
    </row>
    <row r="41" spans="1:2" ht="12">
      <c r="A41" s="16"/>
      <c r="B41" s="17"/>
    </row>
    <row r="42" spans="1:2" ht="12">
      <c r="A42" s="16"/>
      <c r="B42" s="17"/>
    </row>
    <row r="43" spans="1:2" ht="12">
      <c r="A43" s="16"/>
      <c r="B43" s="17"/>
    </row>
    <row r="44" spans="1:2" ht="12">
      <c r="A44" s="16"/>
      <c r="B44" s="17"/>
    </row>
    <row r="45" spans="1:2" ht="12">
      <c r="A45" s="16"/>
      <c r="B45" s="17"/>
    </row>
    <row r="46" spans="1:2" ht="12">
      <c r="A46" s="16"/>
      <c r="B46" s="17"/>
    </row>
    <row r="47" spans="1:2" ht="12">
      <c r="A47" s="16"/>
      <c r="B47" s="17"/>
    </row>
    <row r="48" spans="1:2" ht="12">
      <c r="A48" s="16"/>
      <c r="B48" s="17"/>
    </row>
    <row r="49" spans="1:2" ht="12">
      <c r="A49" s="16"/>
      <c r="B49" s="17"/>
    </row>
    <row r="50" spans="1:2" ht="12">
      <c r="A50" s="16"/>
      <c r="B50" s="17"/>
    </row>
    <row r="51" spans="1:2" ht="12">
      <c r="A51" s="16"/>
      <c r="B51" s="17"/>
    </row>
    <row r="52" spans="1:2" ht="12">
      <c r="A52" s="16"/>
      <c r="B52" s="17"/>
    </row>
    <row r="53" spans="1:2" ht="12">
      <c r="A53" s="16"/>
      <c r="B53" s="17"/>
    </row>
    <row r="54" spans="1:2" ht="12">
      <c r="A54" s="16"/>
      <c r="B54" s="17"/>
    </row>
    <row r="55" spans="1:2" ht="12">
      <c r="A55" s="16"/>
      <c r="B55" s="17"/>
    </row>
    <row r="56" spans="1:2" ht="12">
      <c r="A56" s="16"/>
      <c r="B56" s="17"/>
    </row>
    <row r="57" spans="1:2" ht="12">
      <c r="A57" s="16"/>
      <c r="B57" s="17"/>
    </row>
    <row r="58" spans="1:2" ht="12">
      <c r="A58" s="16"/>
      <c r="B58" s="17"/>
    </row>
    <row r="59" spans="1:2" ht="12">
      <c r="A59" s="16"/>
      <c r="B59" s="17"/>
    </row>
    <row r="60" spans="1:2" ht="12">
      <c r="A60" s="16"/>
      <c r="B60" s="17"/>
    </row>
    <row r="61" spans="1:2" ht="12">
      <c r="A61" s="16"/>
      <c r="B61" s="17"/>
    </row>
    <row r="62" spans="1:2" ht="12">
      <c r="A62" s="16"/>
      <c r="B62" s="17"/>
    </row>
    <row r="63" spans="1:2" ht="12">
      <c r="A63" s="16"/>
      <c r="B63" s="17"/>
    </row>
    <row r="64" spans="1:2" ht="12">
      <c r="A64" s="16"/>
      <c r="B64" s="17"/>
    </row>
    <row r="65" spans="1:2" ht="12">
      <c r="A65" s="16"/>
      <c r="B65" s="17"/>
    </row>
    <row r="66" spans="1:2" ht="12">
      <c r="A66" s="16"/>
      <c r="B66" s="17"/>
    </row>
    <row r="67" spans="1:2" ht="12">
      <c r="A67" s="16"/>
      <c r="B67" s="17"/>
    </row>
    <row r="68" spans="1:2" ht="12">
      <c r="A68" s="16"/>
      <c r="B68" s="17"/>
    </row>
    <row r="69" spans="1:2" ht="12">
      <c r="A69" s="16"/>
      <c r="B69" s="17"/>
    </row>
    <row r="70" spans="1:2" ht="12">
      <c r="A70" s="16"/>
      <c r="B70" s="17"/>
    </row>
    <row r="71" spans="1:2" ht="12">
      <c r="A71" s="16"/>
      <c r="B71" s="17"/>
    </row>
    <row r="72" spans="1:2" ht="12">
      <c r="A72" s="16"/>
      <c r="B72" s="17"/>
    </row>
    <row r="73" spans="1:2" ht="12">
      <c r="A73" s="16"/>
      <c r="B73" s="17"/>
    </row>
    <row r="74" spans="1:2" ht="12">
      <c r="A74" s="16"/>
      <c r="B74" s="17"/>
    </row>
    <row r="75" spans="1:2" ht="12">
      <c r="A75" s="16"/>
      <c r="B75" s="17"/>
    </row>
    <row r="76" spans="1:2" ht="12">
      <c r="A76" s="16"/>
      <c r="B76" s="17"/>
    </row>
    <row r="77" spans="1:2" ht="12">
      <c r="A77" s="16"/>
      <c r="B77" s="17"/>
    </row>
    <row r="78" spans="1:2" ht="12">
      <c r="A78" s="16"/>
      <c r="B78" s="17"/>
    </row>
    <row r="79" spans="1:2" ht="12">
      <c r="A79" s="16"/>
      <c r="B79" s="17"/>
    </row>
    <row r="80" spans="1:2" ht="12">
      <c r="A80" s="16"/>
      <c r="B80" s="17"/>
    </row>
    <row r="81" spans="1:2" ht="12">
      <c r="A81" s="16"/>
      <c r="B81" s="17"/>
    </row>
    <row r="82" spans="1:2" ht="12">
      <c r="A82" s="16"/>
      <c r="B82" s="17"/>
    </row>
    <row r="83" spans="1:2" ht="12">
      <c r="A83" s="16"/>
      <c r="B83" s="17"/>
    </row>
    <row r="84" spans="1:2" ht="12">
      <c r="A84" s="16"/>
      <c r="B84" s="17"/>
    </row>
    <row r="85" spans="1:2" ht="12">
      <c r="A85" s="16"/>
      <c r="B85" s="17"/>
    </row>
    <row r="86" spans="1:2" ht="12">
      <c r="A86" s="16"/>
      <c r="B86" s="17"/>
    </row>
    <row r="87" spans="1:2" ht="12">
      <c r="A87" s="16"/>
      <c r="B87" s="17"/>
    </row>
    <row r="88" spans="1:2" ht="12">
      <c r="A88" s="16"/>
      <c r="B88" s="17"/>
    </row>
    <row r="89" spans="1:2" ht="12">
      <c r="A89" s="16"/>
      <c r="B89" s="17"/>
    </row>
    <row r="90" spans="1:2" ht="12">
      <c r="A90" s="16"/>
      <c r="B90" s="17"/>
    </row>
    <row r="91" spans="1:2" ht="12">
      <c r="A91" s="16"/>
      <c r="B91" s="17"/>
    </row>
    <row r="92" spans="1:2" ht="12">
      <c r="A92" s="16"/>
      <c r="B92" s="17"/>
    </row>
    <row r="93" spans="1:2" ht="12">
      <c r="A93" s="16"/>
      <c r="B93" s="17"/>
    </row>
    <row r="94" spans="1:2" ht="12">
      <c r="A94" s="16"/>
      <c r="B94" s="17"/>
    </row>
    <row r="95" spans="1:2" ht="12">
      <c r="A95" s="16"/>
      <c r="B95" s="17"/>
    </row>
    <row r="96" spans="1:2" ht="12">
      <c r="A96" s="16"/>
      <c r="B96" s="17"/>
    </row>
    <row r="97" spans="1:2" ht="12">
      <c r="A97" s="16"/>
      <c r="B97" s="17"/>
    </row>
    <row r="98" spans="1:2" ht="12">
      <c r="A98" s="16"/>
      <c r="B98" s="17"/>
    </row>
    <row r="99" spans="1:2" ht="12">
      <c r="A99" s="16"/>
      <c r="B99" s="17"/>
    </row>
    <row r="100" spans="1:2" ht="12">
      <c r="A100" s="16"/>
      <c r="B100" s="17"/>
    </row>
    <row r="101" spans="1:2" ht="12">
      <c r="A101" s="16"/>
      <c r="B101" s="17"/>
    </row>
    <row r="102" spans="1:2" ht="12">
      <c r="A102" s="16"/>
      <c r="B102" s="17"/>
    </row>
    <row r="103" spans="1:2" ht="12">
      <c r="A103" s="16"/>
      <c r="B103" s="17"/>
    </row>
    <row r="104" spans="1:2" ht="12">
      <c r="A104" s="16"/>
      <c r="B104" s="17"/>
    </row>
    <row r="105" spans="1:2" ht="12">
      <c r="A105" s="16"/>
      <c r="B105" s="17"/>
    </row>
    <row r="106" spans="1:2" ht="12">
      <c r="A106" s="16"/>
      <c r="B106" s="17"/>
    </row>
    <row r="107" spans="1:2" ht="12">
      <c r="A107" s="16"/>
      <c r="B107" s="17"/>
    </row>
    <row r="108" spans="1:2" ht="12">
      <c r="A108" s="16"/>
      <c r="B108" s="17"/>
    </row>
    <row r="109" spans="1:2" ht="12">
      <c r="A109" s="16"/>
      <c r="B109" s="17"/>
    </row>
    <row r="110" spans="1:2" ht="12">
      <c r="A110" s="16"/>
      <c r="B110" s="17"/>
    </row>
    <row r="111" spans="1:2" ht="12">
      <c r="A111" s="16"/>
      <c r="B111" s="17"/>
    </row>
    <row r="112" spans="1:2" ht="12">
      <c r="A112" s="16"/>
      <c r="B112" s="17"/>
    </row>
    <row r="113" spans="1:2" ht="12">
      <c r="A113" s="16"/>
      <c r="B113" s="17"/>
    </row>
    <row r="114" spans="1:2" ht="12">
      <c r="A114" s="16"/>
      <c r="B114" s="17"/>
    </row>
    <row r="115" spans="1:2" ht="12">
      <c r="A115" s="16"/>
      <c r="B115" s="17"/>
    </row>
    <row r="116" spans="1:2" ht="12">
      <c r="A116" s="16"/>
      <c r="B116" s="17"/>
    </row>
    <row r="117" spans="1:2" ht="12">
      <c r="A117" s="16"/>
      <c r="B117" s="17"/>
    </row>
    <row r="118" spans="1:2" ht="12">
      <c r="A118" s="16"/>
      <c r="B118" s="17"/>
    </row>
    <row r="119" spans="1:2" ht="12">
      <c r="A119" s="16"/>
      <c r="B119" s="17"/>
    </row>
    <row r="120" spans="1:2" ht="12">
      <c r="A120" s="16"/>
      <c r="B120" s="17"/>
    </row>
    <row r="121" spans="1:2" ht="12">
      <c r="A121" s="16"/>
      <c r="B121" s="17"/>
    </row>
    <row r="122" spans="1:2" ht="12">
      <c r="A122" s="16"/>
      <c r="B122" s="17"/>
    </row>
    <row r="123" spans="1:2" ht="12">
      <c r="A123" s="16"/>
      <c r="B123" s="17"/>
    </row>
    <row r="124" spans="1:2" ht="12">
      <c r="A124" s="16"/>
      <c r="B124" s="17"/>
    </row>
    <row r="125" spans="1:2" ht="12">
      <c r="A125" s="16"/>
      <c r="B125" s="17"/>
    </row>
    <row r="126" spans="1:2" ht="12">
      <c r="A126" s="16"/>
      <c r="B126" s="17"/>
    </row>
    <row r="127" spans="1:2" ht="12">
      <c r="A127" s="16"/>
      <c r="B127" s="17"/>
    </row>
    <row r="128" spans="1:2" ht="12">
      <c r="A128" s="16"/>
      <c r="B128" s="17"/>
    </row>
    <row r="129" spans="1:2" ht="12">
      <c r="A129" s="16"/>
      <c r="B129" s="17"/>
    </row>
    <row r="130" spans="1:2" ht="12">
      <c r="A130" s="16"/>
      <c r="B130" s="17"/>
    </row>
    <row r="131" spans="1:2" ht="12">
      <c r="A131" s="16"/>
      <c r="B131" s="17"/>
    </row>
    <row r="132" spans="1:2" ht="12">
      <c r="A132" s="16"/>
      <c r="B132" s="17"/>
    </row>
    <row r="133" spans="1:2" ht="12">
      <c r="A133" s="16"/>
      <c r="B133" s="17"/>
    </row>
    <row r="134" spans="1:2" ht="12">
      <c r="A134" s="16"/>
      <c r="B134" s="17"/>
    </row>
    <row r="135" spans="1:2" ht="12">
      <c r="A135" s="16"/>
      <c r="B135" s="17"/>
    </row>
    <row r="136" spans="1:2" ht="12">
      <c r="A136" s="16"/>
      <c r="B136" s="17"/>
    </row>
    <row r="137" spans="1:2" ht="12">
      <c r="A137" s="16"/>
      <c r="B137" s="17"/>
    </row>
    <row r="138" spans="1:2" ht="12">
      <c r="A138" s="16"/>
      <c r="B138" s="17"/>
    </row>
    <row r="139" spans="1:2" ht="12">
      <c r="A139" s="16"/>
      <c r="B139" s="17"/>
    </row>
    <row r="140" spans="1:2" ht="12">
      <c r="A140" s="16"/>
      <c r="B140" s="17"/>
    </row>
    <row r="141" spans="1:2" ht="12">
      <c r="A141" s="16"/>
      <c r="B141" s="17"/>
    </row>
    <row r="142" spans="1:2" ht="12">
      <c r="A142" s="16"/>
      <c r="B142" s="17"/>
    </row>
    <row r="143" spans="1:2" ht="12">
      <c r="A143" s="16"/>
      <c r="B143" s="17"/>
    </row>
    <row r="144" spans="1:2" ht="12">
      <c r="A144" s="16"/>
      <c r="B144" s="17"/>
    </row>
    <row r="145" spans="1:2" ht="12">
      <c r="A145" s="16"/>
      <c r="B145" s="17"/>
    </row>
    <row r="146" spans="1:2" ht="12">
      <c r="A146" s="16"/>
      <c r="B146" s="17"/>
    </row>
  </sheetData>
  <sheetProtection/>
  <mergeCells count="7">
    <mergeCell ref="G6:K6"/>
    <mergeCell ref="A6:E6"/>
    <mergeCell ref="G5:K5"/>
    <mergeCell ref="S5:W5"/>
    <mergeCell ref="S6:W6"/>
    <mergeCell ref="M5:Q5"/>
    <mergeCell ref="M6:Q6"/>
  </mergeCells>
  <conditionalFormatting sqref="U8:U23">
    <cfRule type="cellIs" priority="1" dxfId="1" operator="lessThan" stopIfTrue="1">
      <formula>$U$4</formula>
    </cfRule>
    <cfRule type="cellIs" priority="2" dxfId="0" operator="lessThan" stopIfTrue="1">
      <formula>$U$3</formula>
    </cfRule>
  </conditionalFormatting>
  <conditionalFormatting sqref="O8:O23">
    <cfRule type="cellIs" priority="3" dxfId="1" operator="lessThan" stopIfTrue="1">
      <formula>$O$4</formula>
    </cfRule>
    <cfRule type="cellIs" priority="4" dxfId="0" operator="lessThan" stopIfTrue="1">
      <formula>$O$3</formula>
    </cfRule>
  </conditionalFormatting>
  <conditionalFormatting sqref="I8:I23">
    <cfRule type="cellIs" priority="5" dxfId="1" operator="lessThan" stopIfTrue="1">
      <formula>$I$4</formula>
    </cfRule>
    <cfRule type="cellIs" priority="6" dxfId="0" operator="lessThan" stopIfTrue="1">
      <formula>$I$3</formula>
    </cfRule>
  </conditionalFormatting>
  <printOptions horizontalCentered="1"/>
  <pageMargins left="0.15748031496062992" right="0.15748031496062992" top="1.7322834645669292" bottom="0.3937007874015748" header="0.31496062992125984" footer="0.31496062992125984"/>
  <pageSetup horizontalDpi="300" verticalDpi="300" orientation="landscape" scale="95" r:id="rId3"/>
  <headerFooter alignWithMargins="0">
    <oddHeader>&amp;C&amp;"Arial,Bold Italic"&amp;12 2011 Oktoberfest Short Track
Speed Skating Competition        
Olympic Oval, Calgary, AB - October 7, 8, 9, 2011&amp;R
</oddHeader>
    <oddFooter>&amp;CPage &amp;P of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B151"/>
  <sheetViews>
    <sheetView showZeros="0" workbookViewId="0" topLeftCell="A1">
      <pane xSplit="5" ySplit="7" topLeftCell="F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F8" sqref="F8"/>
    </sheetView>
  </sheetViews>
  <sheetFormatPr defaultColWidth="9.140625" defaultRowHeight="15"/>
  <cols>
    <col min="1" max="1" width="5.421875" style="18" customWidth="1"/>
    <col min="2" max="2" width="7.8515625" style="3" bestFit="1" customWidth="1"/>
    <col min="3" max="3" width="19.421875" style="15" customWidth="1"/>
    <col min="4" max="4" width="9.140625" style="15" bestFit="1" customWidth="1"/>
    <col min="5" max="5" width="5.8515625" style="15" customWidth="1"/>
    <col min="6" max="6" width="7.8515625" style="3" bestFit="1" customWidth="1"/>
    <col min="7" max="7" width="4.421875" style="3" customWidth="1"/>
    <col min="8" max="8" width="5.00390625" style="3" customWidth="1"/>
    <col min="9" max="9" width="9.140625" style="15" customWidth="1"/>
    <col min="10" max="10" width="3.28125" style="3" customWidth="1"/>
    <col min="11" max="11" width="5.28125" style="20" customWidth="1"/>
    <col min="12" max="12" width="0.85546875" style="15" customWidth="1"/>
    <col min="13" max="13" width="4.421875" style="3" customWidth="1"/>
    <col min="14" max="14" width="5.00390625" style="3" customWidth="1"/>
    <col min="15" max="15" width="9.140625" style="15" customWidth="1"/>
    <col min="16" max="16" width="3.28125" style="3" customWidth="1"/>
    <col min="17" max="17" width="5.28125" style="20" customWidth="1"/>
    <col min="18" max="18" width="0.85546875" style="15" customWidth="1"/>
    <col min="19" max="19" width="4.421875" style="3" customWidth="1"/>
    <col min="20" max="20" width="5.00390625" style="3" customWidth="1"/>
    <col min="21" max="21" width="9.140625" style="15" customWidth="1"/>
    <col min="22" max="22" width="3.28125" style="3" customWidth="1"/>
    <col min="23" max="23" width="5.28125" style="20" customWidth="1"/>
    <col min="24" max="24" width="0.85546875" style="15" customWidth="1"/>
    <col min="25" max="25" width="5.7109375" style="3" customWidth="1"/>
    <col min="26" max="26" width="0.85546875" style="15" customWidth="1"/>
    <col min="27" max="16384" width="9.140625" style="15" customWidth="1"/>
  </cols>
  <sheetData>
    <row r="1" spans="1:26" ht="18">
      <c r="A1" s="72" t="s">
        <v>0</v>
      </c>
      <c r="B1" s="72"/>
      <c r="C1" s="72" t="s">
        <v>1</v>
      </c>
      <c r="D1" s="3"/>
      <c r="E1" s="3"/>
      <c r="F1" s="20"/>
      <c r="G1" s="20"/>
      <c r="J1" s="20"/>
      <c r="L1" s="22"/>
      <c r="R1" s="22"/>
      <c r="U1" s="3"/>
      <c r="X1" s="22"/>
      <c r="Z1" s="22"/>
    </row>
    <row r="2" spans="1:26" ht="18">
      <c r="A2" s="72" t="s">
        <v>19</v>
      </c>
      <c r="B2" s="1"/>
      <c r="C2" s="1" t="s">
        <v>261</v>
      </c>
      <c r="D2" s="3"/>
      <c r="E2" s="3"/>
      <c r="F2" s="20"/>
      <c r="G2" s="20"/>
      <c r="J2" s="20"/>
      <c r="L2" s="22"/>
      <c r="R2" s="22"/>
      <c r="U2" s="3"/>
      <c r="X2" s="22"/>
      <c r="Z2" s="22"/>
    </row>
    <row r="3" spans="1:26" s="29" customFormat="1" ht="12">
      <c r="A3" s="4"/>
      <c r="B3" s="5"/>
      <c r="C3" s="6"/>
      <c r="D3" s="6"/>
      <c r="E3" s="6"/>
      <c r="F3" s="28"/>
      <c r="G3" s="24"/>
      <c r="H3" s="5"/>
      <c r="I3" s="27"/>
      <c r="J3" s="5"/>
      <c r="K3" s="26"/>
      <c r="L3" s="76"/>
      <c r="M3" s="24"/>
      <c r="N3" s="5"/>
      <c r="O3" s="27"/>
      <c r="P3" s="5"/>
      <c r="Q3" s="26"/>
      <c r="R3" s="76"/>
      <c r="S3" s="24"/>
      <c r="T3" s="5"/>
      <c r="U3" s="27"/>
      <c r="V3" s="5"/>
      <c r="W3" s="5"/>
      <c r="X3" s="76"/>
      <c r="Y3" s="26"/>
      <c r="Z3" s="76"/>
    </row>
    <row r="4" spans="1:26" ht="12">
      <c r="A4" s="7"/>
      <c r="B4" s="8"/>
      <c r="C4" s="9"/>
      <c r="D4" s="9"/>
      <c r="E4" s="9"/>
      <c r="F4" s="78"/>
      <c r="G4" s="79"/>
      <c r="H4" s="20"/>
      <c r="I4" s="59"/>
      <c r="J4" s="20"/>
      <c r="K4" s="32"/>
      <c r="L4" s="75"/>
      <c r="M4" s="58"/>
      <c r="N4" s="20"/>
      <c r="O4" s="59"/>
      <c r="P4" s="20"/>
      <c r="Q4" s="32"/>
      <c r="R4" s="75"/>
      <c r="S4" s="58"/>
      <c r="T4" s="20"/>
      <c r="U4" s="59"/>
      <c r="V4" s="20"/>
      <c r="X4" s="75"/>
      <c r="Y4" s="60"/>
      <c r="Z4" s="75"/>
    </row>
    <row r="5" spans="1:26" s="29" customFormat="1" ht="12">
      <c r="A5" s="10"/>
      <c r="B5" s="11"/>
      <c r="C5" s="12"/>
      <c r="D5" s="12"/>
      <c r="E5" s="12"/>
      <c r="F5" s="62"/>
      <c r="G5" s="85" t="s">
        <v>2</v>
      </c>
      <c r="H5" s="85"/>
      <c r="I5" s="85"/>
      <c r="J5" s="85"/>
      <c r="K5" s="85"/>
      <c r="L5" s="67"/>
      <c r="M5" s="85" t="s">
        <v>4</v>
      </c>
      <c r="N5" s="85"/>
      <c r="O5" s="85"/>
      <c r="P5" s="85"/>
      <c r="Q5" s="85"/>
      <c r="R5" s="67"/>
      <c r="S5" s="85" t="s">
        <v>5</v>
      </c>
      <c r="T5" s="85"/>
      <c r="U5" s="85"/>
      <c r="V5" s="85"/>
      <c r="W5" s="85"/>
      <c r="X5" s="67"/>
      <c r="Y5" s="52"/>
      <c r="Z5" s="67"/>
    </row>
    <row r="6" spans="1:26" s="29" customFormat="1" ht="22.5" customHeight="1">
      <c r="A6" s="83"/>
      <c r="B6" s="84"/>
      <c r="C6" s="84"/>
      <c r="D6" s="84"/>
      <c r="E6" s="84"/>
      <c r="F6" s="80"/>
      <c r="G6" s="87">
        <v>1000</v>
      </c>
      <c r="H6" s="87"/>
      <c r="I6" s="87"/>
      <c r="J6" s="87"/>
      <c r="K6" s="87"/>
      <c r="L6" s="67"/>
      <c r="M6" s="87">
        <v>1000</v>
      </c>
      <c r="N6" s="87"/>
      <c r="O6" s="87"/>
      <c r="P6" s="87"/>
      <c r="Q6" s="87"/>
      <c r="R6" s="67"/>
      <c r="S6" s="87">
        <v>1000</v>
      </c>
      <c r="T6" s="87"/>
      <c r="U6" s="87"/>
      <c r="V6" s="87"/>
      <c r="W6" s="87"/>
      <c r="X6" s="67"/>
      <c r="Y6" s="68"/>
      <c r="Z6" s="67"/>
    </row>
    <row r="7" spans="1:26" ht="37.5" customHeight="1">
      <c r="A7" s="48" t="s">
        <v>20</v>
      </c>
      <c r="B7" s="52" t="s">
        <v>15</v>
      </c>
      <c r="C7" s="64" t="s">
        <v>7</v>
      </c>
      <c r="D7" s="65"/>
      <c r="E7" s="66" t="s">
        <v>8</v>
      </c>
      <c r="F7" s="63" t="s">
        <v>17</v>
      </c>
      <c r="G7" s="44" t="s">
        <v>9</v>
      </c>
      <c r="H7" s="45" t="s">
        <v>10</v>
      </c>
      <c r="I7" s="48" t="s">
        <v>11</v>
      </c>
      <c r="J7" s="47" t="s">
        <v>12</v>
      </c>
      <c r="K7" s="47" t="s">
        <v>18</v>
      </c>
      <c r="L7" s="69"/>
      <c r="M7" s="49" t="s">
        <v>16</v>
      </c>
      <c r="N7" s="45" t="s">
        <v>10</v>
      </c>
      <c r="O7" s="48" t="s">
        <v>11</v>
      </c>
      <c r="P7" s="47" t="s">
        <v>12</v>
      </c>
      <c r="Q7" s="47" t="s">
        <v>18</v>
      </c>
      <c r="R7" s="69"/>
      <c r="S7" s="49" t="s">
        <v>13</v>
      </c>
      <c r="T7" s="45" t="s">
        <v>10</v>
      </c>
      <c r="U7" s="48" t="s">
        <v>11</v>
      </c>
      <c r="V7" s="47" t="s">
        <v>12</v>
      </c>
      <c r="W7" s="47" t="s">
        <v>18</v>
      </c>
      <c r="X7" s="69"/>
      <c r="Y7" s="71" t="s">
        <v>6</v>
      </c>
      <c r="Z7" s="69"/>
    </row>
    <row r="8" spans="1:26" s="33" customFormat="1" ht="15.75" customHeight="1">
      <c r="A8" s="35">
        <v>82</v>
      </c>
      <c r="B8" s="36" t="s">
        <v>25</v>
      </c>
      <c r="C8" s="37" t="s">
        <v>26</v>
      </c>
      <c r="D8" s="37" t="s">
        <v>48</v>
      </c>
      <c r="E8" s="37" t="s">
        <v>24</v>
      </c>
      <c r="F8" s="77">
        <v>0.0011887731481481482</v>
      </c>
      <c r="G8" s="38" t="s">
        <v>237</v>
      </c>
      <c r="H8" s="38">
        <v>1</v>
      </c>
      <c r="I8" s="36">
        <v>146414</v>
      </c>
      <c r="J8" s="40">
        <v>2</v>
      </c>
      <c r="K8" s="40"/>
      <c r="L8" s="69"/>
      <c r="M8" s="38" t="s">
        <v>235</v>
      </c>
      <c r="N8" s="38">
        <v>4</v>
      </c>
      <c r="O8" s="36">
        <v>142047</v>
      </c>
      <c r="P8" s="40">
        <v>1</v>
      </c>
      <c r="Q8" s="40"/>
      <c r="R8" s="69"/>
      <c r="S8" s="38" t="s">
        <v>235</v>
      </c>
      <c r="T8" s="38">
        <v>1</v>
      </c>
      <c r="U8" s="36">
        <v>139782</v>
      </c>
      <c r="V8" s="43">
        <v>1</v>
      </c>
      <c r="W8" s="40"/>
      <c r="X8" s="69"/>
      <c r="Y8" s="51">
        <v>1</v>
      </c>
      <c r="Z8" s="69"/>
    </row>
    <row r="9" spans="1:26" s="33" customFormat="1" ht="15.75" customHeight="1">
      <c r="A9" s="35">
        <v>59</v>
      </c>
      <c r="B9" s="36" t="s">
        <v>21</v>
      </c>
      <c r="C9" s="37" t="s">
        <v>63</v>
      </c>
      <c r="D9" s="37" t="s">
        <v>64</v>
      </c>
      <c r="E9" s="37" t="s">
        <v>31</v>
      </c>
      <c r="F9" s="77">
        <v>0.0011856481481481481</v>
      </c>
      <c r="G9" s="38" t="s">
        <v>236</v>
      </c>
      <c r="H9" s="38">
        <v>1</v>
      </c>
      <c r="I9" s="36">
        <v>145787</v>
      </c>
      <c r="J9" s="40">
        <v>1</v>
      </c>
      <c r="K9" s="40"/>
      <c r="L9" s="69"/>
      <c r="M9" s="41" t="s">
        <v>236</v>
      </c>
      <c r="N9" s="38">
        <v>3</v>
      </c>
      <c r="O9" s="36">
        <v>143824</v>
      </c>
      <c r="P9" s="40">
        <v>2</v>
      </c>
      <c r="Q9" s="40"/>
      <c r="R9" s="69"/>
      <c r="S9" s="38" t="s">
        <v>235</v>
      </c>
      <c r="T9" s="38">
        <v>4</v>
      </c>
      <c r="U9" s="36">
        <v>140351</v>
      </c>
      <c r="V9" s="43">
        <v>2</v>
      </c>
      <c r="W9" s="40"/>
      <c r="X9" s="69"/>
      <c r="Y9" s="51">
        <v>2</v>
      </c>
      <c r="Z9" s="69"/>
    </row>
    <row r="10" spans="1:26" s="33" customFormat="1" ht="15.75" customHeight="1">
      <c r="A10" s="35">
        <v>84</v>
      </c>
      <c r="B10" s="36" t="s">
        <v>21</v>
      </c>
      <c r="C10" s="37" t="s">
        <v>65</v>
      </c>
      <c r="D10" s="37" t="s">
        <v>66</v>
      </c>
      <c r="E10" s="37" t="s">
        <v>34</v>
      </c>
      <c r="F10" s="77">
        <v>0.0011694328703703704</v>
      </c>
      <c r="G10" s="38" t="s">
        <v>243</v>
      </c>
      <c r="H10" s="38">
        <v>4</v>
      </c>
      <c r="I10" s="36">
        <v>142567</v>
      </c>
      <c r="J10" s="40">
        <v>1</v>
      </c>
      <c r="K10" s="40"/>
      <c r="L10" s="69"/>
      <c r="M10" s="38" t="s">
        <v>235</v>
      </c>
      <c r="N10" s="38">
        <v>1</v>
      </c>
      <c r="O10" s="36">
        <v>142225</v>
      </c>
      <c r="P10" s="40">
        <v>2</v>
      </c>
      <c r="Q10" s="40"/>
      <c r="R10" s="69"/>
      <c r="S10" s="38" t="s">
        <v>235</v>
      </c>
      <c r="T10" s="38">
        <v>2</v>
      </c>
      <c r="U10" s="36">
        <v>140647</v>
      </c>
      <c r="V10" s="43">
        <v>3</v>
      </c>
      <c r="W10" s="40"/>
      <c r="X10" s="69"/>
      <c r="Y10" s="51">
        <v>3</v>
      </c>
      <c r="Z10" s="69"/>
    </row>
    <row r="11" spans="1:26" s="33" customFormat="1" ht="15.75" customHeight="1">
      <c r="A11" s="35">
        <v>58</v>
      </c>
      <c r="B11" s="36" t="s">
        <v>25</v>
      </c>
      <c r="C11" s="37" t="s">
        <v>76</v>
      </c>
      <c r="D11" s="37" t="s">
        <v>77</v>
      </c>
      <c r="E11" s="37" t="s">
        <v>31</v>
      </c>
      <c r="F11" s="77">
        <v>0.0011689814814814816</v>
      </c>
      <c r="G11" s="38" t="s">
        <v>243</v>
      </c>
      <c r="H11" s="38">
        <v>3</v>
      </c>
      <c r="I11" s="36">
        <v>144192</v>
      </c>
      <c r="J11" s="40">
        <v>2</v>
      </c>
      <c r="K11" s="40"/>
      <c r="L11" s="69"/>
      <c r="M11" s="38" t="s">
        <v>235</v>
      </c>
      <c r="N11" s="38">
        <v>2</v>
      </c>
      <c r="O11" s="36">
        <v>213333</v>
      </c>
      <c r="P11" s="40">
        <v>3</v>
      </c>
      <c r="Q11" s="40" t="s">
        <v>244</v>
      </c>
      <c r="R11" s="69"/>
      <c r="S11" s="38" t="s">
        <v>235</v>
      </c>
      <c r="T11" s="38">
        <v>5</v>
      </c>
      <c r="U11" s="36">
        <v>142074</v>
      </c>
      <c r="V11" s="43">
        <v>4</v>
      </c>
      <c r="W11" s="40"/>
      <c r="X11" s="69"/>
      <c r="Y11" s="51">
        <v>4</v>
      </c>
      <c r="Z11" s="69"/>
    </row>
    <row r="12" spans="1:26" s="33" customFormat="1" ht="15.75" customHeight="1">
      <c r="A12" s="35">
        <v>87</v>
      </c>
      <c r="B12" s="36" t="s">
        <v>25</v>
      </c>
      <c r="C12" s="37" t="s">
        <v>87</v>
      </c>
      <c r="D12" s="37" t="s">
        <v>88</v>
      </c>
      <c r="E12" s="37" t="s">
        <v>83</v>
      </c>
      <c r="F12" s="77">
        <v>0.0011628472222222222</v>
      </c>
      <c r="G12" s="38" t="s">
        <v>236</v>
      </c>
      <c r="H12" s="38">
        <v>4</v>
      </c>
      <c r="I12" s="36">
        <v>145829</v>
      </c>
      <c r="J12" s="40">
        <v>2</v>
      </c>
      <c r="K12" s="40"/>
      <c r="L12" s="69"/>
      <c r="M12" s="38" t="s">
        <v>236</v>
      </c>
      <c r="N12" s="38">
        <v>4</v>
      </c>
      <c r="O12" s="36">
        <v>143711</v>
      </c>
      <c r="P12" s="40">
        <v>1</v>
      </c>
      <c r="Q12" s="40"/>
      <c r="R12" s="69"/>
      <c r="S12" s="41" t="s">
        <v>235</v>
      </c>
      <c r="T12" s="38">
        <v>3</v>
      </c>
      <c r="U12" s="36">
        <v>203245</v>
      </c>
      <c r="V12" s="43">
        <v>5</v>
      </c>
      <c r="W12" s="40"/>
      <c r="X12" s="69"/>
      <c r="Y12" s="51">
        <v>5</v>
      </c>
      <c r="Z12" s="69"/>
    </row>
    <row r="13" spans="1:26" s="33" customFormat="1" ht="15.75" customHeight="1">
      <c r="A13" s="35">
        <v>72</v>
      </c>
      <c r="B13" s="36" t="s">
        <v>28</v>
      </c>
      <c r="C13" s="37" t="s">
        <v>43</v>
      </c>
      <c r="D13" s="37" t="s">
        <v>44</v>
      </c>
      <c r="E13" s="37" t="s">
        <v>34</v>
      </c>
      <c r="F13" s="77">
        <v>0.0011697916666666666</v>
      </c>
      <c r="G13" s="38" t="s">
        <v>237</v>
      </c>
      <c r="H13" s="38">
        <v>2</v>
      </c>
      <c r="I13" s="36">
        <v>146316</v>
      </c>
      <c r="J13" s="40">
        <v>1</v>
      </c>
      <c r="K13" s="40"/>
      <c r="L13" s="69"/>
      <c r="M13" s="38" t="s">
        <v>235</v>
      </c>
      <c r="N13" s="38">
        <v>3</v>
      </c>
      <c r="O13" s="36"/>
      <c r="P13" s="40">
        <v>4</v>
      </c>
      <c r="Q13" s="40" t="s">
        <v>245</v>
      </c>
      <c r="R13" s="69"/>
      <c r="S13" s="38" t="s">
        <v>236</v>
      </c>
      <c r="T13" s="38">
        <v>3</v>
      </c>
      <c r="U13" s="36">
        <v>139858</v>
      </c>
      <c r="V13" s="43">
        <v>1</v>
      </c>
      <c r="W13" s="40"/>
      <c r="X13" s="69"/>
      <c r="Y13" s="51">
        <v>6</v>
      </c>
      <c r="Z13" s="69"/>
    </row>
    <row r="14" spans="1:26" s="33" customFormat="1" ht="15.75" customHeight="1">
      <c r="A14" s="35">
        <v>100</v>
      </c>
      <c r="B14" s="36" t="s">
        <v>28</v>
      </c>
      <c r="C14" s="37" t="s">
        <v>79</v>
      </c>
      <c r="D14" s="37" t="s">
        <v>80</v>
      </c>
      <c r="E14" s="37" t="s">
        <v>34</v>
      </c>
      <c r="F14" s="77">
        <v>0.0011976273148148148</v>
      </c>
      <c r="G14" s="38" t="s">
        <v>235</v>
      </c>
      <c r="H14" s="38">
        <v>4</v>
      </c>
      <c r="I14" s="36">
        <v>144256</v>
      </c>
      <c r="J14" s="40">
        <v>1</v>
      </c>
      <c r="K14" s="40"/>
      <c r="L14" s="69"/>
      <c r="M14" s="38" t="s">
        <v>236</v>
      </c>
      <c r="N14" s="38">
        <v>1</v>
      </c>
      <c r="O14" s="36">
        <v>144192</v>
      </c>
      <c r="P14" s="40">
        <v>4</v>
      </c>
      <c r="Q14" s="40"/>
      <c r="R14" s="69"/>
      <c r="S14" s="38" t="s">
        <v>236</v>
      </c>
      <c r="T14" s="38">
        <v>2</v>
      </c>
      <c r="U14" s="36">
        <v>141829</v>
      </c>
      <c r="V14" s="43">
        <v>2</v>
      </c>
      <c r="W14" s="40"/>
      <c r="X14" s="69"/>
      <c r="Y14" s="51">
        <v>7</v>
      </c>
      <c r="Z14" s="69"/>
    </row>
    <row r="15" spans="1:26" s="33" customFormat="1" ht="15.75" customHeight="1">
      <c r="A15" s="35">
        <v>76</v>
      </c>
      <c r="B15" s="36" t="s">
        <v>28</v>
      </c>
      <c r="C15" s="37" t="s">
        <v>73</v>
      </c>
      <c r="D15" s="37" t="s">
        <v>74</v>
      </c>
      <c r="E15" s="37" t="s">
        <v>24</v>
      </c>
      <c r="F15" s="77">
        <v>0.0011618981481481482</v>
      </c>
      <c r="G15" s="38" t="s">
        <v>235</v>
      </c>
      <c r="H15" s="38">
        <v>2</v>
      </c>
      <c r="I15" s="36">
        <v>144753</v>
      </c>
      <c r="J15" s="40">
        <v>2</v>
      </c>
      <c r="K15" s="40"/>
      <c r="L15" s="69"/>
      <c r="M15" s="38" t="s">
        <v>236</v>
      </c>
      <c r="N15" s="38">
        <v>2</v>
      </c>
      <c r="O15" s="36">
        <v>143942</v>
      </c>
      <c r="P15" s="40">
        <v>3</v>
      </c>
      <c r="Q15" s="40"/>
      <c r="R15" s="69"/>
      <c r="S15" s="38" t="s">
        <v>236</v>
      </c>
      <c r="T15" s="41">
        <v>1</v>
      </c>
      <c r="U15" s="36">
        <v>142000</v>
      </c>
      <c r="V15" s="43">
        <v>3</v>
      </c>
      <c r="W15" s="40"/>
      <c r="X15" s="69"/>
      <c r="Y15" s="51">
        <v>8</v>
      </c>
      <c r="Z15" s="69"/>
    </row>
    <row r="16" spans="1:26" s="33" customFormat="1" ht="15.75" customHeight="1">
      <c r="A16" s="35">
        <v>99</v>
      </c>
      <c r="B16" s="36" t="s">
        <v>25</v>
      </c>
      <c r="C16" s="37" t="s">
        <v>41</v>
      </c>
      <c r="D16" s="37" t="s">
        <v>42</v>
      </c>
      <c r="E16" s="37" t="s">
        <v>31</v>
      </c>
      <c r="F16" s="77">
        <v>0.001163888888888889</v>
      </c>
      <c r="G16" s="38" t="s">
        <v>237</v>
      </c>
      <c r="H16" s="38">
        <v>4</v>
      </c>
      <c r="I16" s="36">
        <v>146599</v>
      </c>
      <c r="J16" s="40">
        <v>3</v>
      </c>
      <c r="K16" s="40"/>
      <c r="L16" s="69"/>
      <c r="M16" s="38" t="s">
        <v>243</v>
      </c>
      <c r="N16" s="38">
        <v>1</v>
      </c>
      <c r="O16" s="36">
        <v>142838</v>
      </c>
      <c r="P16" s="40">
        <v>1</v>
      </c>
      <c r="Q16" s="40"/>
      <c r="R16" s="69"/>
      <c r="S16" s="38" t="s">
        <v>237</v>
      </c>
      <c r="T16" s="38">
        <v>1</v>
      </c>
      <c r="U16" s="36">
        <v>146291</v>
      </c>
      <c r="V16" s="43">
        <v>1</v>
      </c>
      <c r="W16" s="40"/>
      <c r="X16" s="69"/>
      <c r="Y16" s="51">
        <v>9</v>
      </c>
      <c r="Z16" s="69"/>
    </row>
    <row r="17" spans="1:26" s="33" customFormat="1" ht="15.75" customHeight="1">
      <c r="A17" s="35">
        <v>56</v>
      </c>
      <c r="B17" s="36" t="s">
        <v>52</v>
      </c>
      <c r="C17" s="37" t="s">
        <v>53</v>
      </c>
      <c r="D17" s="37" t="s">
        <v>54</v>
      </c>
      <c r="E17" s="37" t="s">
        <v>34</v>
      </c>
      <c r="F17" s="77">
        <v>0.0011921296296296296</v>
      </c>
      <c r="G17" s="38" t="s">
        <v>237</v>
      </c>
      <c r="H17" s="38">
        <v>3</v>
      </c>
      <c r="I17" s="36">
        <v>148356</v>
      </c>
      <c r="J17" s="40">
        <v>4</v>
      </c>
      <c r="K17" s="40"/>
      <c r="L17" s="69"/>
      <c r="M17" s="38" t="s">
        <v>243</v>
      </c>
      <c r="N17" s="38">
        <v>3</v>
      </c>
      <c r="O17" s="36">
        <v>142980</v>
      </c>
      <c r="P17" s="40">
        <v>2</v>
      </c>
      <c r="Q17" s="40"/>
      <c r="R17" s="69"/>
      <c r="S17" s="38" t="s">
        <v>237</v>
      </c>
      <c r="T17" s="38">
        <v>2</v>
      </c>
      <c r="U17" s="36">
        <v>146320</v>
      </c>
      <c r="V17" s="43">
        <v>2</v>
      </c>
      <c r="W17" s="40"/>
      <c r="X17" s="69"/>
      <c r="Y17" s="51">
        <v>10</v>
      </c>
      <c r="Z17" s="69"/>
    </row>
    <row r="18" spans="1:26" s="33" customFormat="1" ht="15.75" customHeight="1">
      <c r="A18" s="35">
        <v>71</v>
      </c>
      <c r="B18" s="36" t="s">
        <v>28</v>
      </c>
      <c r="C18" s="37" t="s">
        <v>84</v>
      </c>
      <c r="D18" s="37" t="s">
        <v>44</v>
      </c>
      <c r="E18" s="37" t="s">
        <v>34</v>
      </c>
      <c r="F18" s="77">
        <v>0.0011897222222222222</v>
      </c>
      <c r="G18" s="38" t="s">
        <v>243</v>
      </c>
      <c r="H18" s="38">
        <v>1</v>
      </c>
      <c r="I18" s="50">
        <v>207109</v>
      </c>
      <c r="J18" s="82">
        <v>3</v>
      </c>
      <c r="K18" s="40"/>
      <c r="L18" s="69"/>
      <c r="M18" s="81" t="s">
        <v>237</v>
      </c>
      <c r="N18" s="38">
        <v>3</v>
      </c>
      <c r="O18" s="36">
        <v>146420</v>
      </c>
      <c r="P18" s="40">
        <v>1</v>
      </c>
      <c r="Q18" s="40"/>
      <c r="R18" s="69"/>
      <c r="S18" s="41" t="s">
        <v>237</v>
      </c>
      <c r="T18" s="41">
        <v>3</v>
      </c>
      <c r="U18" s="50">
        <v>147091</v>
      </c>
      <c r="V18" s="82">
        <v>3</v>
      </c>
      <c r="W18" s="40"/>
      <c r="X18" s="69"/>
      <c r="Y18" s="51">
        <v>11</v>
      </c>
      <c r="Z18" s="69"/>
    </row>
    <row r="19" spans="1:26" s="33" customFormat="1" ht="15.75" customHeight="1">
      <c r="A19" s="35">
        <v>54</v>
      </c>
      <c r="B19" s="36" t="s">
        <v>61</v>
      </c>
      <c r="C19" s="37" t="s">
        <v>62</v>
      </c>
      <c r="D19" s="37" t="s">
        <v>45</v>
      </c>
      <c r="E19" s="37" t="s">
        <v>31</v>
      </c>
      <c r="F19" s="77">
        <v>0.0011835648148148148</v>
      </c>
      <c r="G19" s="38" t="s">
        <v>235</v>
      </c>
      <c r="H19" s="38">
        <v>3</v>
      </c>
      <c r="I19" s="36">
        <v>145308</v>
      </c>
      <c r="J19" s="40">
        <v>3</v>
      </c>
      <c r="K19" s="40"/>
      <c r="L19" s="69"/>
      <c r="M19" s="38" t="s">
        <v>237</v>
      </c>
      <c r="N19" s="38">
        <v>1</v>
      </c>
      <c r="O19" s="36">
        <v>146674</v>
      </c>
      <c r="P19" s="40">
        <v>2</v>
      </c>
      <c r="Q19" s="40"/>
      <c r="R19" s="69"/>
      <c r="S19" s="38" t="s">
        <v>237</v>
      </c>
      <c r="T19" s="38">
        <v>4</v>
      </c>
      <c r="U19" s="36">
        <v>147236</v>
      </c>
      <c r="V19" s="43">
        <v>4</v>
      </c>
      <c r="W19" s="40"/>
      <c r="X19" s="69"/>
      <c r="Y19" s="51">
        <v>12</v>
      </c>
      <c r="Z19" s="69"/>
    </row>
    <row r="20" spans="1:26" s="33" customFormat="1" ht="15.75" customHeight="1">
      <c r="A20" s="35">
        <v>52</v>
      </c>
      <c r="B20" s="36" t="s">
        <v>70</v>
      </c>
      <c r="C20" s="37" t="s">
        <v>91</v>
      </c>
      <c r="D20" s="37" t="s">
        <v>80</v>
      </c>
      <c r="E20" s="37" t="s">
        <v>34</v>
      </c>
      <c r="F20" s="77">
        <v>0.0011818287037037038</v>
      </c>
      <c r="G20" s="38" t="s">
        <v>236</v>
      </c>
      <c r="H20" s="38">
        <v>2</v>
      </c>
      <c r="I20" s="36">
        <v>146765</v>
      </c>
      <c r="J20" s="40">
        <v>3</v>
      </c>
      <c r="K20" s="40"/>
      <c r="L20" s="69"/>
      <c r="M20" s="38" t="s">
        <v>243</v>
      </c>
      <c r="N20" s="38">
        <v>2</v>
      </c>
      <c r="O20" s="36">
        <v>145387</v>
      </c>
      <c r="P20" s="40">
        <v>3</v>
      </c>
      <c r="Q20" s="40"/>
      <c r="R20" s="69"/>
      <c r="S20" s="38" t="s">
        <v>243</v>
      </c>
      <c r="T20" s="38">
        <v>1</v>
      </c>
      <c r="U20" s="36">
        <v>148210</v>
      </c>
      <c r="V20" s="43">
        <v>1</v>
      </c>
      <c r="W20" s="40"/>
      <c r="X20" s="69"/>
      <c r="Y20" s="51">
        <v>13</v>
      </c>
      <c r="Z20" s="69"/>
    </row>
    <row r="21" spans="1:26" s="33" customFormat="1" ht="15.75" customHeight="1">
      <c r="A21" s="35">
        <v>104</v>
      </c>
      <c r="B21" s="36" t="s">
        <v>70</v>
      </c>
      <c r="C21" s="37" t="s">
        <v>71</v>
      </c>
      <c r="D21" s="37" t="s">
        <v>72</v>
      </c>
      <c r="E21" s="37" t="s">
        <v>34</v>
      </c>
      <c r="F21" s="77">
        <v>0.0011836805555555554</v>
      </c>
      <c r="G21" s="38" t="s">
        <v>235</v>
      </c>
      <c r="H21" s="38">
        <v>1</v>
      </c>
      <c r="I21" s="36">
        <v>149076</v>
      </c>
      <c r="J21" s="40">
        <v>4</v>
      </c>
      <c r="K21" s="40"/>
      <c r="L21" s="69"/>
      <c r="M21" s="38" t="s">
        <v>243</v>
      </c>
      <c r="N21" s="81">
        <v>4</v>
      </c>
      <c r="O21" s="36">
        <v>148027</v>
      </c>
      <c r="P21" s="40">
        <v>4</v>
      </c>
      <c r="Q21" s="40"/>
      <c r="R21" s="69"/>
      <c r="S21" s="38" t="s">
        <v>243</v>
      </c>
      <c r="T21" s="38">
        <v>2</v>
      </c>
      <c r="U21" s="36">
        <v>148754</v>
      </c>
      <c r="V21" s="43">
        <v>2</v>
      </c>
      <c r="W21" s="40"/>
      <c r="X21" s="69"/>
      <c r="Y21" s="51">
        <v>14</v>
      </c>
      <c r="Z21" s="69"/>
    </row>
    <row r="22" spans="1:28" ht="15" customHeight="1">
      <c r="A22" s="35">
        <v>70</v>
      </c>
      <c r="B22" s="36" t="s">
        <v>21</v>
      </c>
      <c r="C22" s="37" t="s">
        <v>89</v>
      </c>
      <c r="D22" s="37" t="s">
        <v>90</v>
      </c>
      <c r="E22" s="37" t="s">
        <v>34</v>
      </c>
      <c r="F22" s="77">
        <v>0.0011927199074074073</v>
      </c>
      <c r="G22" s="38" t="s">
        <v>236</v>
      </c>
      <c r="H22" s="38">
        <v>3</v>
      </c>
      <c r="I22" s="36">
        <v>147336</v>
      </c>
      <c r="J22" s="40">
        <v>4</v>
      </c>
      <c r="K22" s="40"/>
      <c r="L22" s="69"/>
      <c r="M22" s="38" t="s">
        <v>237</v>
      </c>
      <c r="N22" s="38">
        <v>2</v>
      </c>
      <c r="O22" s="36"/>
      <c r="P22" s="40"/>
      <c r="Q22" s="40" t="s">
        <v>246</v>
      </c>
      <c r="R22" s="69"/>
      <c r="S22" s="38" t="s">
        <v>243</v>
      </c>
      <c r="T22" s="38"/>
      <c r="U22" s="36" t="s">
        <v>247</v>
      </c>
      <c r="V22" s="43"/>
      <c r="W22" s="40"/>
      <c r="X22" s="69"/>
      <c r="Y22" s="51">
        <v>15</v>
      </c>
      <c r="Z22" s="69"/>
      <c r="AB22" s="33"/>
    </row>
    <row r="23" spans="1:26" s="33" customFormat="1" ht="15.75" customHeight="1">
      <c r="A23" s="35">
        <v>85</v>
      </c>
      <c r="B23" s="36" t="s">
        <v>21</v>
      </c>
      <c r="C23" s="37" t="s">
        <v>65</v>
      </c>
      <c r="D23" s="37" t="s">
        <v>78</v>
      </c>
      <c r="E23" s="37" t="s">
        <v>31</v>
      </c>
      <c r="F23" s="77">
        <v>0.0011915625000000001</v>
      </c>
      <c r="G23" s="38" t="s">
        <v>243</v>
      </c>
      <c r="H23" s="38">
        <v>2</v>
      </c>
      <c r="I23" s="36"/>
      <c r="J23" s="40">
        <v>4</v>
      </c>
      <c r="K23" s="40" t="s">
        <v>250</v>
      </c>
      <c r="L23" s="69"/>
      <c r="M23" s="41" t="s">
        <v>237</v>
      </c>
      <c r="N23" s="38">
        <v>4</v>
      </c>
      <c r="O23" s="36"/>
      <c r="P23" s="40"/>
      <c r="Q23" s="40" t="s">
        <v>246</v>
      </c>
      <c r="R23" s="69"/>
      <c r="S23" s="41" t="s">
        <v>243</v>
      </c>
      <c r="T23" s="41"/>
      <c r="U23" s="36" t="s">
        <v>247</v>
      </c>
      <c r="V23" s="40"/>
      <c r="W23" s="40"/>
      <c r="X23" s="69"/>
      <c r="Y23" s="51">
        <v>15</v>
      </c>
      <c r="Z23" s="69"/>
    </row>
    <row r="24" spans="1:2" ht="12">
      <c r="A24" s="13"/>
      <c r="B24" s="14"/>
    </row>
    <row r="25" spans="1:2" ht="12">
      <c r="A25" s="13"/>
      <c r="B25" s="14"/>
    </row>
    <row r="26" spans="1:2" ht="12">
      <c r="A26" s="13"/>
      <c r="B26" s="14"/>
    </row>
    <row r="27" spans="1:2" ht="12">
      <c r="A27" s="16"/>
      <c r="B27" s="17"/>
    </row>
    <row r="28" spans="1:2" ht="12">
      <c r="A28" s="16"/>
      <c r="B28" s="17"/>
    </row>
    <row r="29" spans="1:2" ht="12">
      <c r="A29" s="16"/>
      <c r="B29" s="17"/>
    </row>
    <row r="30" spans="1:2" ht="12">
      <c r="A30" s="16"/>
      <c r="B30" s="17"/>
    </row>
    <row r="31" spans="1:2" ht="12">
      <c r="A31" s="16"/>
      <c r="B31" s="17"/>
    </row>
    <row r="32" spans="1:2" ht="12">
      <c r="A32" s="16"/>
      <c r="B32" s="17"/>
    </row>
    <row r="33" spans="1:2" ht="12">
      <c r="A33" s="16"/>
      <c r="B33" s="17"/>
    </row>
    <row r="34" spans="1:2" ht="12">
      <c r="A34" s="16"/>
      <c r="B34" s="17"/>
    </row>
    <row r="35" spans="1:2" ht="12">
      <c r="A35" s="16"/>
      <c r="B35" s="17"/>
    </row>
    <row r="36" spans="1:2" ht="12">
      <c r="A36" s="16"/>
      <c r="B36" s="17"/>
    </row>
    <row r="37" spans="1:2" ht="12">
      <c r="A37" s="16"/>
      <c r="B37" s="17"/>
    </row>
    <row r="38" spans="1:2" ht="12">
      <c r="A38" s="16"/>
      <c r="B38" s="17"/>
    </row>
    <row r="39" spans="1:2" ht="12">
      <c r="A39" s="16"/>
      <c r="B39" s="17"/>
    </row>
    <row r="40" spans="1:2" ht="12">
      <c r="A40" s="16"/>
      <c r="B40" s="17"/>
    </row>
    <row r="41" spans="1:2" ht="12">
      <c r="A41" s="16"/>
      <c r="B41" s="17"/>
    </row>
    <row r="42" spans="1:2" ht="12">
      <c r="A42" s="16"/>
      <c r="B42" s="17"/>
    </row>
    <row r="43" spans="1:2" ht="12">
      <c r="A43" s="16"/>
      <c r="B43" s="17"/>
    </row>
    <row r="44" spans="1:2" ht="12">
      <c r="A44" s="16"/>
      <c r="B44" s="17"/>
    </row>
    <row r="45" spans="1:2" ht="12">
      <c r="A45" s="16"/>
      <c r="B45" s="17"/>
    </row>
    <row r="46" spans="1:2" ht="12">
      <c r="A46" s="16"/>
      <c r="B46" s="17"/>
    </row>
    <row r="47" spans="1:2" ht="12">
      <c r="A47" s="16"/>
      <c r="B47" s="17"/>
    </row>
    <row r="48" spans="1:2" ht="12">
      <c r="A48" s="16"/>
      <c r="B48" s="17"/>
    </row>
    <row r="49" spans="1:2" ht="12">
      <c r="A49" s="16"/>
      <c r="B49" s="17"/>
    </row>
    <row r="50" spans="1:2" ht="12">
      <c r="A50" s="16"/>
      <c r="B50" s="17"/>
    </row>
    <row r="51" spans="1:2" ht="12">
      <c r="A51" s="16"/>
      <c r="B51" s="17"/>
    </row>
    <row r="52" spans="1:2" ht="12">
      <c r="A52" s="16"/>
      <c r="B52" s="17"/>
    </row>
    <row r="53" spans="1:2" ht="12">
      <c r="A53" s="16"/>
      <c r="B53" s="17"/>
    </row>
    <row r="54" spans="1:2" ht="12">
      <c r="A54" s="16"/>
      <c r="B54" s="17"/>
    </row>
    <row r="55" spans="1:2" ht="12">
      <c r="A55" s="16"/>
      <c r="B55" s="17"/>
    </row>
    <row r="56" spans="1:2" ht="12">
      <c r="A56" s="16"/>
      <c r="B56" s="17"/>
    </row>
    <row r="57" spans="1:2" ht="12">
      <c r="A57" s="16"/>
      <c r="B57" s="17"/>
    </row>
    <row r="58" spans="1:2" ht="12">
      <c r="A58" s="16"/>
      <c r="B58" s="17"/>
    </row>
    <row r="59" spans="1:2" ht="12">
      <c r="A59" s="16"/>
      <c r="B59" s="17"/>
    </row>
    <row r="60" spans="1:2" ht="12">
      <c r="A60" s="16"/>
      <c r="B60" s="17"/>
    </row>
    <row r="61" spans="1:2" ht="12">
      <c r="A61" s="16"/>
      <c r="B61" s="17"/>
    </row>
    <row r="62" spans="1:2" ht="12">
      <c r="A62" s="16"/>
      <c r="B62" s="17"/>
    </row>
    <row r="63" spans="1:2" ht="12">
      <c r="A63" s="16"/>
      <c r="B63" s="17"/>
    </row>
    <row r="64" spans="1:2" ht="12">
      <c r="A64" s="16"/>
      <c r="B64" s="17"/>
    </row>
    <row r="65" spans="1:2" ht="12">
      <c r="A65" s="16"/>
      <c r="B65" s="17"/>
    </row>
    <row r="66" spans="1:2" ht="12">
      <c r="A66" s="16"/>
      <c r="B66" s="17"/>
    </row>
    <row r="67" spans="1:2" ht="12">
      <c r="A67" s="16"/>
      <c r="B67" s="17"/>
    </row>
    <row r="68" spans="1:2" ht="12">
      <c r="A68" s="16"/>
      <c r="B68" s="17"/>
    </row>
    <row r="69" spans="1:2" ht="12">
      <c r="A69" s="16"/>
      <c r="B69" s="17"/>
    </row>
    <row r="70" spans="1:2" ht="12">
      <c r="A70" s="16"/>
      <c r="B70" s="17"/>
    </row>
    <row r="71" spans="1:2" ht="12">
      <c r="A71" s="16"/>
      <c r="B71" s="17"/>
    </row>
    <row r="72" spans="1:2" ht="12">
      <c r="A72" s="16"/>
      <c r="B72" s="17"/>
    </row>
    <row r="73" spans="1:2" ht="12">
      <c r="A73" s="16"/>
      <c r="B73" s="17"/>
    </row>
    <row r="74" spans="1:2" ht="12">
      <c r="A74" s="16"/>
      <c r="B74" s="17"/>
    </row>
    <row r="75" spans="1:2" ht="12">
      <c r="A75" s="16"/>
      <c r="B75" s="17"/>
    </row>
    <row r="76" spans="1:2" ht="12">
      <c r="A76" s="16"/>
      <c r="B76" s="17"/>
    </row>
    <row r="77" spans="1:2" ht="12">
      <c r="A77" s="16"/>
      <c r="B77" s="17"/>
    </row>
    <row r="78" spans="1:2" ht="12">
      <c r="A78" s="16"/>
      <c r="B78" s="17"/>
    </row>
    <row r="79" spans="1:2" ht="12">
      <c r="A79" s="16"/>
      <c r="B79" s="17"/>
    </row>
    <row r="80" spans="1:2" ht="12">
      <c r="A80" s="16"/>
      <c r="B80" s="17"/>
    </row>
    <row r="81" spans="1:2" ht="12">
      <c r="A81" s="16"/>
      <c r="B81" s="17"/>
    </row>
    <row r="82" spans="1:2" ht="12">
      <c r="A82" s="16"/>
      <c r="B82" s="17"/>
    </row>
    <row r="83" spans="1:2" ht="12">
      <c r="A83" s="16"/>
      <c r="B83" s="17"/>
    </row>
    <row r="84" spans="1:2" ht="12">
      <c r="A84" s="16"/>
      <c r="B84" s="17"/>
    </row>
    <row r="85" spans="1:2" ht="12">
      <c r="A85" s="16"/>
      <c r="B85" s="17"/>
    </row>
    <row r="86" spans="1:2" ht="12">
      <c r="A86" s="16"/>
      <c r="B86" s="17"/>
    </row>
    <row r="87" spans="1:2" ht="12">
      <c r="A87" s="16"/>
      <c r="B87" s="17"/>
    </row>
    <row r="88" spans="1:2" ht="12">
      <c r="A88" s="16"/>
      <c r="B88" s="17"/>
    </row>
    <row r="89" spans="1:2" ht="12">
      <c r="A89" s="16"/>
      <c r="B89" s="17"/>
    </row>
    <row r="90" spans="1:2" ht="12">
      <c r="A90" s="16"/>
      <c r="B90" s="17"/>
    </row>
    <row r="91" spans="1:2" ht="12">
      <c r="A91" s="16"/>
      <c r="B91" s="17"/>
    </row>
    <row r="92" spans="1:2" ht="12">
      <c r="A92" s="16"/>
      <c r="B92" s="17"/>
    </row>
    <row r="93" spans="1:2" ht="12">
      <c r="A93" s="16"/>
      <c r="B93" s="17"/>
    </row>
    <row r="94" spans="1:2" ht="12">
      <c r="A94" s="16"/>
      <c r="B94" s="17"/>
    </row>
    <row r="95" spans="1:2" ht="12">
      <c r="A95" s="16"/>
      <c r="B95" s="17"/>
    </row>
    <row r="96" spans="1:2" ht="12">
      <c r="A96" s="16"/>
      <c r="B96" s="17"/>
    </row>
    <row r="97" spans="1:2" ht="12">
      <c r="A97" s="16"/>
      <c r="B97" s="17"/>
    </row>
    <row r="98" spans="1:2" ht="12">
      <c r="A98" s="16"/>
      <c r="B98" s="17"/>
    </row>
    <row r="99" spans="1:2" ht="12">
      <c r="A99" s="16"/>
      <c r="B99" s="17"/>
    </row>
    <row r="100" spans="1:2" ht="12">
      <c r="A100" s="16"/>
      <c r="B100" s="17"/>
    </row>
    <row r="101" spans="1:2" ht="12">
      <c r="A101" s="16"/>
      <c r="B101" s="17"/>
    </row>
    <row r="102" spans="1:2" ht="12">
      <c r="A102" s="16"/>
      <c r="B102" s="17"/>
    </row>
    <row r="103" spans="1:2" ht="12">
      <c r="A103" s="16"/>
      <c r="B103" s="17"/>
    </row>
    <row r="104" spans="1:2" ht="12">
      <c r="A104" s="16"/>
      <c r="B104" s="17"/>
    </row>
    <row r="105" spans="1:2" ht="12">
      <c r="A105" s="16"/>
      <c r="B105" s="17"/>
    </row>
    <row r="106" spans="1:2" ht="12">
      <c r="A106" s="16"/>
      <c r="B106" s="17"/>
    </row>
    <row r="107" spans="1:2" ht="12">
      <c r="A107" s="16"/>
      <c r="B107" s="17"/>
    </row>
    <row r="108" spans="1:2" ht="12">
      <c r="A108" s="16"/>
      <c r="B108" s="17"/>
    </row>
    <row r="109" spans="1:2" ht="12">
      <c r="A109" s="16"/>
      <c r="B109" s="17"/>
    </row>
    <row r="110" spans="1:2" ht="12">
      <c r="A110" s="16"/>
      <c r="B110" s="17"/>
    </row>
    <row r="111" spans="1:2" ht="12">
      <c r="A111" s="16"/>
      <c r="B111" s="17"/>
    </row>
    <row r="112" spans="1:2" ht="12">
      <c r="A112" s="16"/>
      <c r="B112" s="17"/>
    </row>
    <row r="113" spans="1:2" ht="12">
      <c r="A113" s="16"/>
      <c r="B113" s="17"/>
    </row>
    <row r="114" spans="1:2" ht="12">
      <c r="A114" s="16"/>
      <c r="B114" s="17"/>
    </row>
    <row r="115" spans="1:2" ht="12">
      <c r="A115" s="16"/>
      <c r="B115" s="17"/>
    </row>
    <row r="116" spans="1:2" ht="12">
      <c r="A116" s="16"/>
      <c r="B116" s="17"/>
    </row>
    <row r="117" spans="1:2" ht="12">
      <c r="A117" s="16"/>
      <c r="B117" s="17"/>
    </row>
    <row r="118" spans="1:2" ht="12">
      <c r="A118" s="16"/>
      <c r="B118" s="17"/>
    </row>
    <row r="119" spans="1:2" ht="12">
      <c r="A119" s="16"/>
      <c r="B119" s="17"/>
    </row>
    <row r="120" spans="1:2" ht="12">
      <c r="A120" s="16"/>
      <c r="B120" s="17"/>
    </row>
    <row r="121" spans="1:2" ht="12">
      <c r="A121" s="16"/>
      <c r="B121" s="17"/>
    </row>
    <row r="122" spans="1:2" ht="12">
      <c r="A122" s="16"/>
      <c r="B122" s="17"/>
    </row>
    <row r="123" spans="1:2" ht="12">
      <c r="A123" s="16"/>
      <c r="B123" s="17"/>
    </row>
    <row r="124" spans="1:2" ht="12">
      <c r="A124" s="16"/>
      <c r="B124" s="17"/>
    </row>
    <row r="125" spans="1:2" ht="12">
      <c r="A125" s="16"/>
      <c r="B125" s="17"/>
    </row>
    <row r="126" spans="1:2" ht="12">
      <c r="A126" s="16"/>
      <c r="B126" s="17"/>
    </row>
    <row r="127" spans="1:2" ht="12">
      <c r="A127" s="16"/>
      <c r="B127" s="17"/>
    </row>
    <row r="128" spans="1:2" ht="12">
      <c r="A128" s="16"/>
      <c r="B128" s="17"/>
    </row>
    <row r="129" spans="1:2" ht="12">
      <c r="A129" s="16"/>
      <c r="B129" s="17"/>
    </row>
    <row r="130" spans="1:2" ht="12">
      <c r="A130" s="16"/>
      <c r="B130" s="17"/>
    </row>
    <row r="131" spans="1:2" ht="12">
      <c r="A131" s="16"/>
      <c r="B131" s="17"/>
    </row>
    <row r="132" spans="1:2" ht="12">
      <c r="A132" s="16"/>
      <c r="B132" s="17"/>
    </row>
    <row r="133" spans="1:2" ht="12">
      <c r="A133" s="16"/>
      <c r="B133" s="17"/>
    </row>
    <row r="134" spans="1:2" ht="12">
      <c r="A134" s="16"/>
      <c r="B134" s="17"/>
    </row>
    <row r="135" spans="1:2" ht="12">
      <c r="A135" s="16"/>
      <c r="B135" s="17"/>
    </row>
    <row r="136" spans="1:2" ht="12">
      <c r="A136" s="16"/>
      <c r="B136" s="17"/>
    </row>
    <row r="137" spans="1:2" ht="12">
      <c r="A137" s="16"/>
      <c r="B137" s="17"/>
    </row>
    <row r="138" spans="1:2" ht="12">
      <c r="A138" s="16"/>
      <c r="B138" s="17"/>
    </row>
    <row r="139" spans="1:2" ht="12">
      <c r="A139" s="16"/>
      <c r="B139" s="17"/>
    </row>
    <row r="140" spans="1:2" ht="12">
      <c r="A140" s="16"/>
      <c r="B140" s="17"/>
    </row>
    <row r="141" spans="1:2" ht="12">
      <c r="A141" s="16"/>
      <c r="B141" s="17"/>
    </row>
    <row r="142" spans="1:2" ht="12">
      <c r="A142" s="16"/>
      <c r="B142" s="17"/>
    </row>
    <row r="143" spans="1:2" ht="12">
      <c r="A143" s="16"/>
      <c r="B143" s="17"/>
    </row>
    <row r="144" spans="1:2" ht="12">
      <c r="A144" s="16"/>
      <c r="B144" s="17"/>
    </row>
    <row r="145" spans="1:2" ht="12">
      <c r="A145" s="16"/>
      <c r="B145" s="17"/>
    </row>
    <row r="146" spans="1:2" ht="12">
      <c r="A146" s="16"/>
      <c r="B146" s="17"/>
    </row>
    <row r="147" spans="1:2" ht="12">
      <c r="A147" s="16"/>
      <c r="B147" s="17"/>
    </row>
    <row r="148" spans="1:2" ht="12">
      <c r="A148" s="16"/>
      <c r="B148" s="17"/>
    </row>
    <row r="149" spans="1:2" ht="12">
      <c r="A149" s="16"/>
      <c r="B149" s="17"/>
    </row>
    <row r="150" spans="1:2" ht="12">
      <c r="A150" s="16"/>
      <c r="B150" s="17"/>
    </row>
    <row r="151" spans="1:2" ht="12">
      <c r="A151" s="16"/>
      <c r="B151" s="17"/>
    </row>
  </sheetData>
  <sheetProtection/>
  <mergeCells count="7">
    <mergeCell ref="A6:E6"/>
    <mergeCell ref="M5:Q5"/>
    <mergeCell ref="M6:Q6"/>
    <mergeCell ref="S5:W5"/>
    <mergeCell ref="S6:W6"/>
    <mergeCell ref="G5:K5"/>
    <mergeCell ref="G6:K6"/>
  </mergeCells>
  <conditionalFormatting sqref="U8:U23">
    <cfRule type="cellIs" priority="1" dxfId="1" operator="lessThan" stopIfTrue="1">
      <formula>$U$4</formula>
    </cfRule>
    <cfRule type="cellIs" priority="2" dxfId="0" operator="lessThan" stopIfTrue="1">
      <formula>$U$3</formula>
    </cfRule>
  </conditionalFormatting>
  <conditionalFormatting sqref="O8:O23">
    <cfRule type="cellIs" priority="3" dxfId="1" operator="lessThan" stopIfTrue="1">
      <formula>$O$4</formula>
    </cfRule>
    <cfRule type="cellIs" priority="4" dxfId="0" operator="lessThan" stopIfTrue="1">
      <formula>$O$3</formula>
    </cfRule>
  </conditionalFormatting>
  <conditionalFormatting sqref="I8:I23">
    <cfRule type="cellIs" priority="5" dxfId="1" operator="lessThan" stopIfTrue="1">
      <formula>$I$4</formula>
    </cfRule>
    <cfRule type="cellIs" priority="6" dxfId="0" operator="lessThan" stopIfTrue="1">
      <formula>$I$3</formula>
    </cfRule>
  </conditionalFormatting>
  <printOptions horizontalCentered="1"/>
  <pageMargins left="0.15748031496062992" right="0.15748031496062992" top="1.7322834645669292" bottom="0.3937007874015748" header="0.31496062992125984" footer="0.31496062992125984"/>
  <pageSetup horizontalDpi="300" verticalDpi="300" orientation="landscape" scale="92" r:id="rId3"/>
  <headerFooter alignWithMargins="0">
    <oddHeader>&amp;C&amp;"Arial,Bold Italic"&amp;12 2011 Oktoberfest Short Track
Speed Skating Competition        
Olympic Oval, Calgary, AB - October 7, 8, 9, 2011&amp;R
</oddHeader>
    <oddFooter>&amp;CPage &amp;P of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/>
  <dimension ref="A1:AF160"/>
  <sheetViews>
    <sheetView showZeros="0" workbookViewId="0" topLeftCell="A1">
      <pane xSplit="5" ySplit="7" topLeftCell="F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F8" sqref="F8"/>
    </sheetView>
  </sheetViews>
  <sheetFormatPr defaultColWidth="9.140625" defaultRowHeight="15"/>
  <cols>
    <col min="1" max="1" width="5.421875" style="18" customWidth="1"/>
    <col min="2" max="2" width="7.8515625" style="3" bestFit="1" customWidth="1"/>
    <col min="3" max="3" width="11.7109375" style="15" customWidth="1"/>
    <col min="4" max="4" width="8.140625" style="15" bestFit="1" customWidth="1"/>
    <col min="5" max="5" width="5.8515625" style="15" customWidth="1"/>
    <col min="6" max="6" width="7.8515625" style="3" bestFit="1" customWidth="1"/>
    <col min="7" max="7" width="4.421875" style="3" customWidth="1"/>
    <col min="8" max="8" width="5.00390625" style="3" customWidth="1"/>
    <col min="9" max="9" width="9.140625" style="15" customWidth="1"/>
    <col min="10" max="10" width="3.28125" style="3" customWidth="1"/>
    <col min="11" max="11" width="5.28125" style="20" customWidth="1"/>
    <col min="12" max="12" width="0.85546875" style="15" customWidth="1"/>
    <col min="13" max="13" width="4.421875" style="3" customWidth="1"/>
    <col min="14" max="14" width="5.00390625" style="3" customWidth="1"/>
    <col min="15" max="15" width="9.140625" style="15" customWidth="1"/>
    <col min="16" max="16" width="3.28125" style="3" customWidth="1"/>
    <col min="17" max="17" width="5.28125" style="20" customWidth="1"/>
    <col min="18" max="18" width="0.85546875" style="15" customWidth="1"/>
    <col min="19" max="19" width="4.421875" style="3" customWidth="1"/>
    <col min="20" max="20" width="5.00390625" style="3" customWidth="1"/>
    <col min="21" max="21" width="9.140625" style="15" customWidth="1"/>
    <col min="22" max="22" width="3.28125" style="3" customWidth="1"/>
    <col min="23" max="23" width="5.28125" style="20" customWidth="1"/>
    <col min="24" max="24" width="0.85546875" style="15" customWidth="1"/>
    <col min="25" max="25" width="4.421875" style="3" customWidth="1"/>
    <col min="26" max="26" width="5.00390625" style="3" customWidth="1"/>
    <col min="27" max="27" width="9.140625" style="15" customWidth="1"/>
    <col min="28" max="28" width="3.28125" style="3" customWidth="1"/>
    <col min="29" max="29" width="5.28125" style="20" customWidth="1"/>
    <col min="30" max="30" width="0.85546875" style="15" customWidth="1"/>
    <col min="31" max="31" width="5.7109375" style="3" customWidth="1"/>
    <col min="32" max="32" width="0.85546875" style="15" customWidth="1"/>
    <col min="33" max="16384" width="9.140625" style="15" customWidth="1"/>
  </cols>
  <sheetData>
    <row r="1" spans="1:32" ht="18">
      <c r="A1" s="72" t="s">
        <v>0</v>
      </c>
      <c r="B1" s="72"/>
      <c r="C1" s="72" t="s">
        <v>1</v>
      </c>
      <c r="D1" s="3"/>
      <c r="E1" s="3"/>
      <c r="F1" s="20"/>
      <c r="G1" s="20"/>
      <c r="J1" s="20"/>
      <c r="L1" s="22"/>
      <c r="M1" s="20"/>
      <c r="P1" s="20"/>
      <c r="R1" s="22"/>
      <c r="X1" s="22"/>
      <c r="AA1" s="3"/>
      <c r="AD1" s="22"/>
      <c r="AF1" s="22"/>
    </row>
    <row r="2" spans="1:32" ht="18">
      <c r="A2" s="72" t="s">
        <v>19</v>
      </c>
      <c r="B2" s="1"/>
      <c r="C2" s="1" t="s">
        <v>263</v>
      </c>
      <c r="D2" s="3"/>
      <c r="E2" s="3"/>
      <c r="F2" s="20"/>
      <c r="G2" s="20"/>
      <c r="J2" s="20"/>
      <c r="L2" s="22"/>
      <c r="M2" s="20"/>
      <c r="P2" s="20"/>
      <c r="R2" s="22"/>
      <c r="X2" s="22"/>
      <c r="AA2" s="3"/>
      <c r="AD2" s="22"/>
      <c r="AF2" s="22"/>
    </row>
    <row r="3" spans="1:32" s="29" customFormat="1" ht="12">
      <c r="A3" s="4"/>
      <c r="B3" s="5"/>
      <c r="C3" s="6"/>
      <c r="D3" s="6"/>
      <c r="E3" s="6"/>
      <c r="F3" s="28"/>
      <c r="G3" s="24"/>
      <c r="H3" s="5"/>
      <c r="I3" s="27"/>
      <c r="J3" s="5"/>
      <c r="K3" s="26"/>
      <c r="L3" s="76"/>
      <c r="M3" s="24"/>
      <c r="N3" s="5"/>
      <c r="O3" s="27"/>
      <c r="P3" s="5"/>
      <c r="Q3" s="26"/>
      <c r="R3" s="76"/>
      <c r="S3" s="24"/>
      <c r="T3" s="5"/>
      <c r="U3" s="27"/>
      <c r="V3" s="5"/>
      <c r="W3" s="26"/>
      <c r="X3" s="76"/>
      <c r="Y3" s="24"/>
      <c r="Z3" s="5"/>
      <c r="AA3" s="27"/>
      <c r="AB3" s="5"/>
      <c r="AC3" s="5"/>
      <c r="AD3" s="76"/>
      <c r="AE3" s="26"/>
      <c r="AF3" s="76"/>
    </row>
    <row r="4" spans="1:32" ht="12">
      <c r="A4" s="7"/>
      <c r="B4" s="8"/>
      <c r="C4" s="9"/>
      <c r="D4" s="9"/>
      <c r="E4" s="9"/>
      <c r="F4" s="78"/>
      <c r="G4" s="79"/>
      <c r="H4" s="20"/>
      <c r="I4" s="59"/>
      <c r="J4" s="20"/>
      <c r="K4" s="32"/>
      <c r="L4" s="75"/>
      <c r="M4" s="58"/>
      <c r="N4" s="20"/>
      <c r="O4" s="59"/>
      <c r="P4" s="20"/>
      <c r="Q4" s="32"/>
      <c r="R4" s="75"/>
      <c r="S4" s="58"/>
      <c r="T4" s="20"/>
      <c r="U4" s="59"/>
      <c r="V4" s="20"/>
      <c r="W4" s="32"/>
      <c r="X4" s="75"/>
      <c r="Y4" s="58"/>
      <c r="Z4" s="20"/>
      <c r="AA4" s="59"/>
      <c r="AB4" s="20"/>
      <c r="AD4" s="75"/>
      <c r="AE4" s="60"/>
      <c r="AF4" s="75"/>
    </row>
    <row r="5" spans="1:32" s="29" customFormat="1" ht="12">
      <c r="A5" s="10"/>
      <c r="B5" s="11"/>
      <c r="C5" s="12"/>
      <c r="D5" s="12"/>
      <c r="E5" s="12"/>
      <c r="F5" s="62"/>
      <c r="G5" s="85" t="s">
        <v>2</v>
      </c>
      <c r="H5" s="85"/>
      <c r="I5" s="85"/>
      <c r="J5" s="85"/>
      <c r="K5" s="85"/>
      <c r="L5" s="67"/>
      <c r="M5" s="85" t="s">
        <v>3</v>
      </c>
      <c r="N5" s="85"/>
      <c r="O5" s="85"/>
      <c r="P5" s="85"/>
      <c r="Q5" s="85"/>
      <c r="R5" s="67"/>
      <c r="S5" s="85" t="s">
        <v>4</v>
      </c>
      <c r="T5" s="85"/>
      <c r="U5" s="85"/>
      <c r="V5" s="85"/>
      <c r="W5" s="85"/>
      <c r="X5" s="67"/>
      <c r="Y5" s="85" t="s">
        <v>5</v>
      </c>
      <c r="Z5" s="85"/>
      <c r="AA5" s="85"/>
      <c r="AB5" s="85"/>
      <c r="AC5" s="85"/>
      <c r="AD5" s="67"/>
      <c r="AE5" s="52"/>
      <c r="AF5" s="67"/>
    </row>
    <row r="6" spans="1:32" s="29" customFormat="1" ht="22.5" customHeight="1">
      <c r="A6" s="83"/>
      <c r="B6" s="84"/>
      <c r="C6" s="84"/>
      <c r="D6" s="84"/>
      <c r="E6" s="84"/>
      <c r="F6" s="80"/>
      <c r="G6" s="87">
        <v>1000</v>
      </c>
      <c r="H6" s="87"/>
      <c r="I6" s="87"/>
      <c r="J6" s="87"/>
      <c r="K6" s="87"/>
      <c r="L6" s="67"/>
      <c r="M6" s="87">
        <v>1000</v>
      </c>
      <c r="N6" s="87"/>
      <c r="O6" s="87"/>
      <c r="P6" s="87"/>
      <c r="Q6" s="87"/>
      <c r="R6" s="67"/>
      <c r="S6" s="87">
        <v>1000</v>
      </c>
      <c r="T6" s="87"/>
      <c r="U6" s="87"/>
      <c r="V6" s="87"/>
      <c r="W6" s="87"/>
      <c r="X6" s="67"/>
      <c r="Y6" s="87">
        <v>1000</v>
      </c>
      <c r="Z6" s="87"/>
      <c r="AA6" s="87"/>
      <c r="AB6" s="87"/>
      <c r="AC6" s="87"/>
      <c r="AD6" s="67"/>
      <c r="AE6" s="68"/>
      <c r="AF6" s="67"/>
    </row>
    <row r="7" spans="1:32" ht="37.5" customHeight="1">
      <c r="A7" s="48" t="s">
        <v>20</v>
      </c>
      <c r="B7" s="52" t="s">
        <v>15</v>
      </c>
      <c r="C7" s="64" t="s">
        <v>7</v>
      </c>
      <c r="D7" s="65"/>
      <c r="E7" s="66" t="s">
        <v>8</v>
      </c>
      <c r="F7" s="63" t="s">
        <v>17</v>
      </c>
      <c r="G7" s="44" t="s">
        <v>9</v>
      </c>
      <c r="H7" s="45" t="s">
        <v>10</v>
      </c>
      <c r="I7" s="48" t="s">
        <v>11</v>
      </c>
      <c r="J7" s="47" t="s">
        <v>12</v>
      </c>
      <c r="K7" s="47" t="s">
        <v>18</v>
      </c>
      <c r="L7" s="69"/>
      <c r="M7" s="44" t="s">
        <v>14</v>
      </c>
      <c r="N7" s="45" t="s">
        <v>10</v>
      </c>
      <c r="O7" s="48" t="s">
        <v>11</v>
      </c>
      <c r="P7" s="47" t="s">
        <v>12</v>
      </c>
      <c r="Q7" s="47" t="s">
        <v>18</v>
      </c>
      <c r="R7" s="69"/>
      <c r="S7" s="49" t="s">
        <v>16</v>
      </c>
      <c r="T7" s="45" t="s">
        <v>10</v>
      </c>
      <c r="U7" s="48" t="s">
        <v>11</v>
      </c>
      <c r="V7" s="47" t="s">
        <v>12</v>
      </c>
      <c r="W7" s="47" t="s">
        <v>18</v>
      </c>
      <c r="X7" s="69"/>
      <c r="Y7" s="49" t="s">
        <v>13</v>
      </c>
      <c r="Z7" s="45" t="s">
        <v>10</v>
      </c>
      <c r="AA7" s="48" t="s">
        <v>11</v>
      </c>
      <c r="AB7" s="47" t="s">
        <v>12</v>
      </c>
      <c r="AC7" s="47" t="s">
        <v>18</v>
      </c>
      <c r="AD7" s="69"/>
      <c r="AE7" s="71" t="s">
        <v>6</v>
      </c>
      <c r="AF7" s="69"/>
    </row>
    <row r="8" spans="1:32" s="33" customFormat="1" ht="15.75" customHeight="1">
      <c r="A8" s="35">
        <v>63</v>
      </c>
      <c r="B8" s="36" t="s">
        <v>28</v>
      </c>
      <c r="C8" s="37" t="s">
        <v>92</v>
      </c>
      <c r="D8" s="37" t="s">
        <v>93</v>
      </c>
      <c r="E8" s="37" t="s">
        <v>83</v>
      </c>
      <c r="F8" s="77">
        <v>0.001224525462962963</v>
      </c>
      <c r="G8" s="38" t="s">
        <v>253</v>
      </c>
      <c r="H8" s="38">
        <v>1</v>
      </c>
      <c r="I8" s="36">
        <v>144870</v>
      </c>
      <c r="J8" s="40">
        <v>1</v>
      </c>
      <c r="K8" s="40"/>
      <c r="L8" s="69"/>
      <c r="M8" s="41" t="s">
        <v>236</v>
      </c>
      <c r="N8" s="38">
        <v>1</v>
      </c>
      <c r="O8" s="36">
        <v>145710</v>
      </c>
      <c r="P8" s="40">
        <v>1</v>
      </c>
      <c r="Q8" s="40"/>
      <c r="R8" s="69"/>
      <c r="S8" s="38" t="s">
        <v>235</v>
      </c>
      <c r="T8" s="38">
        <v>3</v>
      </c>
      <c r="U8" s="36">
        <v>141571</v>
      </c>
      <c r="V8" s="40">
        <v>1</v>
      </c>
      <c r="W8" s="40"/>
      <c r="X8" s="69"/>
      <c r="Y8" s="38" t="s">
        <v>235</v>
      </c>
      <c r="Z8" s="38">
        <v>1</v>
      </c>
      <c r="AA8" s="36">
        <v>141955</v>
      </c>
      <c r="AB8" s="43">
        <v>1</v>
      </c>
      <c r="AC8" s="40"/>
      <c r="AD8" s="69"/>
      <c r="AE8" s="51">
        <v>1</v>
      </c>
      <c r="AF8" s="69"/>
    </row>
    <row r="9" spans="1:32" s="33" customFormat="1" ht="15.75" customHeight="1">
      <c r="A9" s="35">
        <v>90</v>
      </c>
      <c r="B9" s="36" t="s">
        <v>25</v>
      </c>
      <c r="C9" s="37" t="s">
        <v>81</v>
      </c>
      <c r="D9" s="37" t="s">
        <v>82</v>
      </c>
      <c r="E9" s="37" t="s">
        <v>83</v>
      </c>
      <c r="F9" s="77">
        <v>0.0012064814814814816</v>
      </c>
      <c r="G9" s="38" t="s">
        <v>243</v>
      </c>
      <c r="H9" s="38">
        <v>3</v>
      </c>
      <c r="I9" s="36">
        <v>148615</v>
      </c>
      <c r="J9" s="40">
        <v>1</v>
      </c>
      <c r="K9" s="40"/>
      <c r="L9" s="69"/>
      <c r="M9" s="41" t="s">
        <v>243</v>
      </c>
      <c r="N9" s="38">
        <v>2</v>
      </c>
      <c r="O9" s="36">
        <v>144591</v>
      </c>
      <c r="P9" s="40">
        <v>1</v>
      </c>
      <c r="Q9" s="40"/>
      <c r="R9" s="69"/>
      <c r="S9" s="38" t="s">
        <v>235</v>
      </c>
      <c r="T9" s="38">
        <v>1</v>
      </c>
      <c r="U9" s="36">
        <v>141805</v>
      </c>
      <c r="V9" s="40">
        <v>2</v>
      </c>
      <c r="W9" s="40"/>
      <c r="X9" s="69"/>
      <c r="Y9" s="38" t="s">
        <v>235</v>
      </c>
      <c r="Z9" s="38">
        <v>2</v>
      </c>
      <c r="AA9" s="36">
        <v>142098</v>
      </c>
      <c r="AB9" s="43">
        <v>2</v>
      </c>
      <c r="AC9" s="40"/>
      <c r="AD9" s="69"/>
      <c r="AE9" s="51">
        <v>2</v>
      </c>
      <c r="AF9" s="69"/>
    </row>
    <row r="10" spans="1:32" s="33" customFormat="1" ht="15.75" customHeight="1">
      <c r="A10" s="35">
        <v>98</v>
      </c>
      <c r="B10" s="36" t="s">
        <v>28</v>
      </c>
      <c r="C10" s="37" t="s">
        <v>29</v>
      </c>
      <c r="D10" s="37" t="s">
        <v>75</v>
      </c>
      <c r="E10" s="37" t="s">
        <v>34</v>
      </c>
      <c r="F10" s="77">
        <v>0.0012043981481481482</v>
      </c>
      <c r="G10" s="38" t="s">
        <v>237</v>
      </c>
      <c r="H10" s="38">
        <v>1</v>
      </c>
      <c r="I10" s="36">
        <v>144827</v>
      </c>
      <c r="J10" s="40">
        <v>1</v>
      </c>
      <c r="K10" s="40"/>
      <c r="L10" s="69"/>
      <c r="M10" s="41" t="s">
        <v>235</v>
      </c>
      <c r="N10" s="38">
        <v>1</v>
      </c>
      <c r="O10" s="36">
        <v>144726</v>
      </c>
      <c r="P10" s="40">
        <v>1</v>
      </c>
      <c r="Q10" s="40"/>
      <c r="R10" s="69"/>
      <c r="S10" s="38" t="s">
        <v>236</v>
      </c>
      <c r="T10" s="38">
        <v>1</v>
      </c>
      <c r="U10" s="36">
        <v>143302</v>
      </c>
      <c r="V10" s="40">
        <v>1</v>
      </c>
      <c r="W10" s="40"/>
      <c r="X10" s="69"/>
      <c r="Y10" s="38" t="s">
        <v>235</v>
      </c>
      <c r="Z10" s="38">
        <v>3</v>
      </c>
      <c r="AA10" s="36">
        <v>142336</v>
      </c>
      <c r="AB10" s="43">
        <v>3</v>
      </c>
      <c r="AC10" s="40"/>
      <c r="AD10" s="69"/>
      <c r="AE10" s="51">
        <v>3</v>
      </c>
      <c r="AF10" s="69"/>
    </row>
    <row r="11" spans="1:32" s="33" customFormat="1" ht="15.75" customHeight="1">
      <c r="A11" s="35">
        <v>65</v>
      </c>
      <c r="B11" s="36" t="s">
        <v>21</v>
      </c>
      <c r="C11" s="37" t="s">
        <v>98</v>
      </c>
      <c r="D11" s="37" t="s">
        <v>99</v>
      </c>
      <c r="E11" s="37" t="s">
        <v>34</v>
      </c>
      <c r="F11" s="77">
        <v>0.001244409722222222</v>
      </c>
      <c r="G11" s="38" t="s">
        <v>237</v>
      </c>
      <c r="H11" s="38">
        <v>2</v>
      </c>
      <c r="I11" s="36">
        <v>147733</v>
      </c>
      <c r="J11" s="40">
        <v>2</v>
      </c>
      <c r="K11" s="40"/>
      <c r="L11" s="69"/>
      <c r="M11" s="41" t="s">
        <v>235</v>
      </c>
      <c r="N11" s="38">
        <v>3</v>
      </c>
      <c r="O11" s="36">
        <v>145965</v>
      </c>
      <c r="P11" s="40">
        <v>2</v>
      </c>
      <c r="Q11" s="40"/>
      <c r="R11" s="69"/>
      <c r="S11" s="38" t="s">
        <v>236</v>
      </c>
      <c r="T11" s="38">
        <v>3</v>
      </c>
      <c r="U11" s="36">
        <v>143802</v>
      </c>
      <c r="V11" s="40">
        <v>2</v>
      </c>
      <c r="W11" s="40"/>
      <c r="X11" s="69"/>
      <c r="Y11" s="38" t="s">
        <v>235</v>
      </c>
      <c r="Z11" s="38">
        <v>4</v>
      </c>
      <c r="AA11" s="36">
        <v>145831</v>
      </c>
      <c r="AB11" s="43">
        <v>4</v>
      </c>
      <c r="AC11" s="40"/>
      <c r="AD11" s="69"/>
      <c r="AE11" s="51">
        <v>4</v>
      </c>
      <c r="AF11" s="69"/>
    </row>
    <row r="12" spans="1:32" s="33" customFormat="1" ht="15.75" customHeight="1">
      <c r="A12" s="35">
        <v>92</v>
      </c>
      <c r="B12" s="36" t="s">
        <v>128</v>
      </c>
      <c r="C12" s="37" t="s">
        <v>129</v>
      </c>
      <c r="D12" s="37" t="s">
        <v>130</v>
      </c>
      <c r="E12" s="37" t="s">
        <v>24</v>
      </c>
      <c r="F12" s="77" t="s">
        <v>61</v>
      </c>
      <c r="G12" s="38" t="s">
        <v>236</v>
      </c>
      <c r="H12" s="38">
        <v>3</v>
      </c>
      <c r="I12" s="36">
        <v>145636</v>
      </c>
      <c r="J12" s="40">
        <v>1</v>
      </c>
      <c r="K12" s="40"/>
      <c r="L12" s="69"/>
      <c r="M12" s="41" t="s">
        <v>237</v>
      </c>
      <c r="N12" s="38">
        <v>1</v>
      </c>
      <c r="O12" s="36">
        <v>144780</v>
      </c>
      <c r="P12" s="40">
        <v>1</v>
      </c>
      <c r="Q12" s="40"/>
      <c r="R12" s="69"/>
      <c r="S12" s="38" t="s">
        <v>236</v>
      </c>
      <c r="T12" s="38">
        <v>2</v>
      </c>
      <c r="U12" s="36">
        <v>144128</v>
      </c>
      <c r="V12" s="40">
        <v>3</v>
      </c>
      <c r="W12" s="40"/>
      <c r="X12" s="69"/>
      <c r="Y12" s="38" t="s">
        <v>236</v>
      </c>
      <c r="Z12" s="38">
        <v>1</v>
      </c>
      <c r="AA12" s="36">
        <v>143248</v>
      </c>
      <c r="AB12" s="43">
        <v>1</v>
      </c>
      <c r="AC12" s="40"/>
      <c r="AD12" s="69"/>
      <c r="AE12" s="51">
        <v>5</v>
      </c>
      <c r="AF12" s="69"/>
    </row>
    <row r="13" spans="1:32" s="33" customFormat="1" ht="15.75" customHeight="1">
      <c r="A13" s="35">
        <v>86</v>
      </c>
      <c r="B13" s="36" t="s">
        <v>21</v>
      </c>
      <c r="C13" s="37" t="s">
        <v>117</v>
      </c>
      <c r="D13" s="37" t="s">
        <v>118</v>
      </c>
      <c r="E13" s="37" t="s">
        <v>34</v>
      </c>
      <c r="F13" s="77">
        <v>0.0012563657407407406</v>
      </c>
      <c r="G13" s="38" t="s">
        <v>235</v>
      </c>
      <c r="H13" s="38">
        <v>5</v>
      </c>
      <c r="I13" s="36">
        <v>147213</v>
      </c>
      <c r="J13" s="40">
        <v>1</v>
      </c>
      <c r="K13" s="40"/>
      <c r="L13" s="69"/>
      <c r="M13" s="41" t="s">
        <v>243</v>
      </c>
      <c r="N13" s="38">
        <v>1</v>
      </c>
      <c r="O13" s="36">
        <v>144714</v>
      </c>
      <c r="P13" s="40">
        <v>2</v>
      </c>
      <c r="Q13" s="40"/>
      <c r="R13" s="69"/>
      <c r="S13" s="38" t="s">
        <v>235</v>
      </c>
      <c r="T13" s="38">
        <v>2</v>
      </c>
      <c r="U13" s="36">
        <v>144687</v>
      </c>
      <c r="V13" s="40">
        <v>3</v>
      </c>
      <c r="W13" s="40"/>
      <c r="X13" s="69"/>
      <c r="Y13" s="38" t="s">
        <v>236</v>
      </c>
      <c r="Z13" s="38">
        <v>2</v>
      </c>
      <c r="AA13" s="36">
        <v>146328</v>
      </c>
      <c r="AB13" s="43">
        <v>2</v>
      </c>
      <c r="AC13" s="40"/>
      <c r="AD13" s="69"/>
      <c r="AE13" s="51">
        <v>6</v>
      </c>
      <c r="AF13" s="69"/>
    </row>
    <row r="14" spans="1:32" s="33" customFormat="1" ht="15.75" customHeight="1">
      <c r="A14" s="35">
        <v>89</v>
      </c>
      <c r="B14" s="36" t="s">
        <v>28</v>
      </c>
      <c r="C14" s="37" t="s">
        <v>106</v>
      </c>
      <c r="D14" s="37" t="s">
        <v>107</v>
      </c>
      <c r="E14" s="37" t="s">
        <v>34</v>
      </c>
      <c r="F14" s="77">
        <v>0.0012155092592592593</v>
      </c>
      <c r="G14" s="38" t="s">
        <v>13</v>
      </c>
      <c r="H14" s="38">
        <v>2</v>
      </c>
      <c r="I14" s="36">
        <v>149889</v>
      </c>
      <c r="J14" s="40">
        <v>1</v>
      </c>
      <c r="K14" s="40"/>
      <c r="L14" s="69"/>
      <c r="M14" s="41" t="s">
        <v>237</v>
      </c>
      <c r="N14" s="38">
        <v>2</v>
      </c>
      <c r="O14" s="36">
        <v>148656</v>
      </c>
      <c r="P14" s="40">
        <v>2</v>
      </c>
      <c r="Q14" s="40"/>
      <c r="R14" s="69"/>
      <c r="S14" s="38" t="s">
        <v>236</v>
      </c>
      <c r="T14" s="38">
        <v>4</v>
      </c>
      <c r="U14" s="36">
        <v>144960</v>
      </c>
      <c r="V14" s="40">
        <v>4</v>
      </c>
      <c r="W14" s="40"/>
      <c r="X14" s="69"/>
      <c r="Y14" s="38" t="s">
        <v>236</v>
      </c>
      <c r="Z14" s="41">
        <v>3</v>
      </c>
      <c r="AA14" s="36">
        <v>147886</v>
      </c>
      <c r="AB14" s="43">
        <v>3</v>
      </c>
      <c r="AC14" s="40"/>
      <c r="AD14" s="69"/>
      <c r="AE14" s="51">
        <v>7</v>
      </c>
      <c r="AF14" s="69"/>
    </row>
    <row r="15" spans="1:32" s="33" customFormat="1" ht="15.75" customHeight="1">
      <c r="A15" s="35">
        <v>53</v>
      </c>
      <c r="B15" s="36" t="s">
        <v>28</v>
      </c>
      <c r="C15" s="37" t="s">
        <v>94</v>
      </c>
      <c r="D15" s="37" t="s">
        <v>95</v>
      </c>
      <c r="E15" s="37" t="s">
        <v>31</v>
      </c>
      <c r="F15" s="77">
        <v>0.0012127314814814815</v>
      </c>
      <c r="G15" s="38" t="s">
        <v>13</v>
      </c>
      <c r="H15" s="38">
        <v>4</v>
      </c>
      <c r="I15" s="36">
        <v>150330</v>
      </c>
      <c r="J15" s="40">
        <v>2</v>
      </c>
      <c r="K15" s="40"/>
      <c r="L15" s="69"/>
      <c r="M15" s="41" t="s">
        <v>236</v>
      </c>
      <c r="N15" s="81">
        <v>3</v>
      </c>
      <c r="O15" s="36">
        <v>149301</v>
      </c>
      <c r="P15" s="40">
        <v>2</v>
      </c>
      <c r="Q15" s="40"/>
      <c r="R15" s="69"/>
      <c r="S15" s="38" t="s">
        <v>235</v>
      </c>
      <c r="T15" s="38">
        <v>4</v>
      </c>
      <c r="U15" s="36">
        <v>219258</v>
      </c>
      <c r="V15" s="40">
        <v>4</v>
      </c>
      <c r="W15" s="40"/>
      <c r="X15" s="69"/>
      <c r="Y15" s="38" t="s">
        <v>236</v>
      </c>
      <c r="Z15" s="38">
        <v>4</v>
      </c>
      <c r="AA15" s="36">
        <v>151944</v>
      </c>
      <c r="AB15" s="43">
        <v>4</v>
      </c>
      <c r="AC15" s="40"/>
      <c r="AD15" s="69"/>
      <c r="AE15" s="51">
        <v>8</v>
      </c>
      <c r="AF15" s="69"/>
    </row>
    <row r="16" spans="1:32" s="33" customFormat="1" ht="15.75" customHeight="1">
      <c r="A16" s="35">
        <v>103</v>
      </c>
      <c r="B16" s="36" t="s">
        <v>21</v>
      </c>
      <c r="C16" s="37" t="s">
        <v>100</v>
      </c>
      <c r="D16" s="37" t="s">
        <v>101</v>
      </c>
      <c r="E16" s="37" t="s">
        <v>34</v>
      </c>
      <c r="F16" s="77">
        <v>0.0012355555555555555</v>
      </c>
      <c r="G16" s="38" t="s">
        <v>243</v>
      </c>
      <c r="H16" s="38">
        <v>2</v>
      </c>
      <c r="I16" s="36">
        <v>151896</v>
      </c>
      <c r="J16" s="40">
        <v>2</v>
      </c>
      <c r="K16" s="40"/>
      <c r="L16" s="69"/>
      <c r="M16" s="41" t="s">
        <v>237</v>
      </c>
      <c r="N16" s="38">
        <v>4</v>
      </c>
      <c r="O16" s="36">
        <v>151656</v>
      </c>
      <c r="P16" s="40">
        <v>3</v>
      </c>
      <c r="Q16" s="40"/>
      <c r="R16" s="69"/>
      <c r="S16" s="38" t="s">
        <v>237</v>
      </c>
      <c r="T16" s="38">
        <v>4</v>
      </c>
      <c r="U16" s="36">
        <v>147752</v>
      </c>
      <c r="V16" s="40">
        <v>2</v>
      </c>
      <c r="W16" s="40"/>
      <c r="X16" s="69"/>
      <c r="Y16" s="38" t="s">
        <v>237</v>
      </c>
      <c r="Z16" s="38">
        <v>2</v>
      </c>
      <c r="AA16" s="36">
        <v>148739</v>
      </c>
      <c r="AB16" s="43">
        <v>1</v>
      </c>
      <c r="AC16" s="40"/>
      <c r="AD16" s="69"/>
      <c r="AE16" s="51">
        <v>9</v>
      </c>
      <c r="AF16" s="69"/>
    </row>
    <row r="17" spans="1:32" s="33" customFormat="1" ht="15.75" customHeight="1">
      <c r="A17" s="35">
        <v>101</v>
      </c>
      <c r="B17" s="36" t="s">
        <v>28</v>
      </c>
      <c r="C17" s="37" t="s">
        <v>79</v>
      </c>
      <c r="D17" s="37" t="s">
        <v>111</v>
      </c>
      <c r="E17" s="37" t="s">
        <v>83</v>
      </c>
      <c r="F17" s="77" t="s">
        <v>61</v>
      </c>
      <c r="G17" s="38" t="s">
        <v>235</v>
      </c>
      <c r="H17" s="38">
        <v>3</v>
      </c>
      <c r="I17" s="36">
        <v>147244</v>
      </c>
      <c r="J17" s="40">
        <v>2</v>
      </c>
      <c r="K17" s="40"/>
      <c r="L17" s="69"/>
      <c r="M17" s="41" t="s">
        <v>235</v>
      </c>
      <c r="N17" s="81">
        <v>2</v>
      </c>
      <c r="O17" s="36">
        <v>146409</v>
      </c>
      <c r="P17" s="40">
        <v>3</v>
      </c>
      <c r="Q17" s="40"/>
      <c r="R17" s="69"/>
      <c r="S17" s="38" t="s">
        <v>237</v>
      </c>
      <c r="T17" s="38">
        <v>1</v>
      </c>
      <c r="U17" s="36">
        <v>147450</v>
      </c>
      <c r="V17" s="40">
        <v>1</v>
      </c>
      <c r="W17" s="40"/>
      <c r="X17" s="69"/>
      <c r="Y17" s="38" t="s">
        <v>237</v>
      </c>
      <c r="Z17" s="38">
        <v>1</v>
      </c>
      <c r="AA17" s="36">
        <v>148837</v>
      </c>
      <c r="AB17" s="43">
        <v>2</v>
      </c>
      <c r="AC17" s="40"/>
      <c r="AD17" s="69"/>
      <c r="AE17" s="51">
        <v>10</v>
      </c>
      <c r="AF17" s="69"/>
    </row>
    <row r="18" spans="1:32" s="33" customFormat="1" ht="15.75" customHeight="1">
      <c r="A18" s="35">
        <v>79</v>
      </c>
      <c r="B18" s="36" t="s">
        <v>21</v>
      </c>
      <c r="C18" s="37" t="s">
        <v>85</v>
      </c>
      <c r="D18" s="37" t="s">
        <v>108</v>
      </c>
      <c r="E18" s="37" t="s">
        <v>83</v>
      </c>
      <c r="F18" s="77">
        <v>0.001262384259259259</v>
      </c>
      <c r="G18" s="38" t="s">
        <v>237</v>
      </c>
      <c r="H18" s="38">
        <v>4</v>
      </c>
      <c r="I18" s="36">
        <v>149944</v>
      </c>
      <c r="J18" s="40">
        <v>3</v>
      </c>
      <c r="K18" s="40"/>
      <c r="L18" s="69"/>
      <c r="M18" s="41" t="s">
        <v>243</v>
      </c>
      <c r="N18" s="38">
        <v>3</v>
      </c>
      <c r="O18" s="36">
        <v>151184</v>
      </c>
      <c r="P18" s="40">
        <v>4</v>
      </c>
      <c r="Q18" s="40"/>
      <c r="R18" s="69"/>
      <c r="S18" s="38" t="s">
        <v>243</v>
      </c>
      <c r="T18" s="38">
        <v>3</v>
      </c>
      <c r="U18" s="36">
        <v>148521</v>
      </c>
      <c r="V18" s="40">
        <v>2</v>
      </c>
      <c r="W18" s="40"/>
      <c r="X18" s="69"/>
      <c r="Y18" s="38" t="s">
        <v>237</v>
      </c>
      <c r="Z18" s="38">
        <v>4</v>
      </c>
      <c r="AA18" s="36">
        <v>149099</v>
      </c>
      <c r="AB18" s="43">
        <v>3</v>
      </c>
      <c r="AC18" s="40"/>
      <c r="AD18" s="69"/>
      <c r="AE18" s="51">
        <v>11</v>
      </c>
      <c r="AF18" s="69"/>
    </row>
    <row r="19" spans="1:32" s="33" customFormat="1" ht="15.75" customHeight="1">
      <c r="A19" s="35">
        <v>95</v>
      </c>
      <c r="B19" s="36" t="s">
        <v>28</v>
      </c>
      <c r="C19" s="37" t="s">
        <v>119</v>
      </c>
      <c r="D19" s="37" t="s">
        <v>120</v>
      </c>
      <c r="E19" s="37" t="s">
        <v>34</v>
      </c>
      <c r="F19" s="77">
        <v>0.001312384259259259</v>
      </c>
      <c r="G19" s="38" t="s">
        <v>253</v>
      </c>
      <c r="H19" s="38">
        <v>4</v>
      </c>
      <c r="I19" s="36">
        <v>150894</v>
      </c>
      <c r="J19" s="40">
        <v>3</v>
      </c>
      <c r="K19" s="40"/>
      <c r="L19" s="69"/>
      <c r="M19" s="38" t="s">
        <v>236</v>
      </c>
      <c r="N19" s="38">
        <v>4</v>
      </c>
      <c r="O19" s="36">
        <v>149398</v>
      </c>
      <c r="P19" s="43">
        <v>3</v>
      </c>
      <c r="Q19" s="40"/>
      <c r="R19" s="69"/>
      <c r="S19" s="38" t="s">
        <v>243</v>
      </c>
      <c r="T19" s="38">
        <v>1</v>
      </c>
      <c r="U19" s="36">
        <v>148439</v>
      </c>
      <c r="V19" s="40">
        <v>1</v>
      </c>
      <c r="W19" s="40"/>
      <c r="X19" s="69"/>
      <c r="Y19" s="41" t="s">
        <v>237</v>
      </c>
      <c r="Z19" s="38">
        <v>3</v>
      </c>
      <c r="AA19" s="36">
        <v>150814</v>
      </c>
      <c r="AB19" s="43">
        <v>4</v>
      </c>
      <c r="AC19" s="40"/>
      <c r="AD19" s="69"/>
      <c r="AE19" s="51">
        <v>12</v>
      </c>
      <c r="AF19" s="69"/>
    </row>
    <row r="20" spans="1:32" s="33" customFormat="1" ht="15.75" customHeight="1">
      <c r="A20" s="35">
        <v>78</v>
      </c>
      <c r="B20" s="36" t="s">
        <v>21</v>
      </c>
      <c r="C20" s="37" t="s">
        <v>85</v>
      </c>
      <c r="D20" s="37" t="s">
        <v>86</v>
      </c>
      <c r="E20" s="37" t="s">
        <v>34</v>
      </c>
      <c r="F20" s="77">
        <v>0.0012090624999999999</v>
      </c>
      <c r="G20" s="38" t="s">
        <v>253</v>
      </c>
      <c r="H20" s="38">
        <v>2</v>
      </c>
      <c r="I20" s="36">
        <v>145545</v>
      </c>
      <c r="J20" s="40">
        <v>2</v>
      </c>
      <c r="K20" s="40"/>
      <c r="L20" s="69"/>
      <c r="M20" s="38" t="s">
        <v>236</v>
      </c>
      <c r="N20" s="38">
        <v>2</v>
      </c>
      <c r="O20" s="36">
        <v>213419</v>
      </c>
      <c r="P20" s="43">
        <v>4</v>
      </c>
      <c r="Q20" s="40"/>
      <c r="R20" s="69"/>
      <c r="S20" s="38" t="s">
        <v>237</v>
      </c>
      <c r="T20" s="38">
        <v>5</v>
      </c>
      <c r="U20" s="36">
        <v>148118</v>
      </c>
      <c r="V20" s="40">
        <v>3</v>
      </c>
      <c r="W20" s="40"/>
      <c r="X20" s="69"/>
      <c r="Y20" s="41" t="s">
        <v>243</v>
      </c>
      <c r="Z20" s="38">
        <v>1</v>
      </c>
      <c r="AA20" s="36">
        <v>147110</v>
      </c>
      <c r="AB20" s="43">
        <v>1</v>
      </c>
      <c r="AC20" s="40"/>
      <c r="AD20" s="69"/>
      <c r="AE20" s="51">
        <v>13</v>
      </c>
      <c r="AF20" s="69"/>
    </row>
    <row r="21" spans="1:32" s="33" customFormat="1" ht="15.75" customHeight="1">
      <c r="A21" s="35">
        <v>75</v>
      </c>
      <c r="B21" s="36" t="s">
        <v>38</v>
      </c>
      <c r="C21" s="37" t="s">
        <v>112</v>
      </c>
      <c r="D21" s="37" t="s">
        <v>45</v>
      </c>
      <c r="E21" s="37" t="s">
        <v>34</v>
      </c>
      <c r="F21" s="77">
        <v>0.0012568287037037038</v>
      </c>
      <c r="G21" s="38" t="s">
        <v>236</v>
      </c>
      <c r="H21" s="38">
        <v>1</v>
      </c>
      <c r="I21" s="50">
        <v>153180</v>
      </c>
      <c r="J21" s="82">
        <v>2</v>
      </c>
      <c r="K21" s="40"/>
      <c r="L21" s="69"/>
      <c r="M21" s="81" t="s">
        <v>243</v>
      </c>
      <c r="N21" s="38">
        <v>4</v>
      </c>
      <c r="O21" s="50">
        <v>150740</v>
      </c>
      <c r="P21" s="82">
        <v>3</v>
      </c>
      <c r="Q21" s="40"/>
      <c r="R21" s="69"/>
      <c r="S21" s="81" t="s">
        <v>243</v>
      </c>
      <c r="T21" s="38">
        <v>2</v>
      </c>
      <c r="U21" s="36">
        <v>148765</v>
      </c>
      <c r="V21" s="40">
        <v>3</v>
      </c>
      <c r="W21" s="40"/>
      <c r="X21" s="69"/>
      <c r="Y21" s="41" t="s">
        <v>243</v>
      </c>
      <c r="Z21" s="41">
        <v>2</v>
      </c>
      <c r="AA21" s="50">
        <v>149604</v>
      </c>
      <c r="AB21" s="82">
        <v>2</v>
      </c>
      <c r="AC21" s="40"/>
      <c r="AD21" s="69"/>
      <c r="AE21" s="51">
        <v>14</v>
      </c>
      <c r="AF21" s="69"/>
    </row>
    <row r="22" spans="1:32" s="33" customFormat="1" ht="15.75" customHeight="1">
      <c r="A22" s="35">
        <v>66</v>
      </c>
      <c r="B22" s="36" t="s">
        <v>28</v>
      </c>
      <c r="C22" s="37" t="s">
        <v>125</v>
      </c>
      <c r="D22" s="37" t="s">
        <v>40</v>
      </c>
      <c r="E22" s="37" t="s">
        <v>31</v>
      </c>
      <c r="F22" s="77">
        <v>0.0013002314814814814</v>
      </c>
      <c r="G22" s="38" t="s">
        <v>243</v>
      </c>
      <c r="H22" s="38">
        <v>4</v>
      </c>
      <c r="I22" s="36">
        <v>151977</v>
      </c>
      <c r="J22" s="40">
        <v>3</v>
      </c>
      <c r="K22" s="40"/>
      <c r="L22" s="69"/>
      <c r="M22" s="38" t="s">
        <v>235</v>
      </c>
      <c r="N22" s="38">
        <v>4</v>
      </c>
      <c r="O22" s="36">
        <v>149608</v>
      </c>
      <c r="P22" s="40">
        <v>5</v>
      </c>
      <c r="Q22" s="40"/>
      <c r="R22" s="69"/>
      <c r="S22" s="38" t="s">
        <v>237</v>
      </c>
      <c r="T22" s="38">
        <v>3</v>
      </c>
      <c r="U22" s="36">
        <v>149103</v>
      </c>
      <c r="V22" s="40">
        <v>4</v>
      </c>
      <c r="W22" s="40"/>
      <c r="X22" s="69"/>
      <c r="Y22" s="38" t="s">
        <v>243</v>
      </c>
      <c r="Z22" s="38">
        <v>3</v>
      </c>
      <c r="AA22" s="36">
        <v>149686</v>
      </c>
      <c r="AB22" s="43">
        <v>3</v>
      </c>
      <c r="AC22" s="40"/>
      <c r="AD22" s="69"/>
      <c r="AE22" s="51">
        <v>15</v>
      </c>
      <c r="AF22" s="69"/>
    </row>
    <row r="23" spans="1:32" s="33" customFormat="1" ht="15.75" customHeight="1">
      <c r="A23" s="35">
        <v>88</v>
      </c>
      <c r="B23" s="36" t="s">
        <v>61</v>
      </c>
      <c r="C23" s="37" t="s">
        <v>115</v>
      </c>
      <c r="D23" s="37" t="s">
        <v>116</v>
      </c>
      <c r="E23" s="37" t="s">
        <v>83</v>
      </c>
      <c r="F23" s="77">
        <v>0.0013092592592592591</v>
      </c>
      <c r="G23" s="38" t="s">
        <v>13</v>
      </c>
      <c r="H23" s="38">
        <v>3</v>
      </c>
      <c r="I23" s="36">
        <v>150562</v>
      </c>
      <c r="J23" s="40">
        <v>3</v>
      </c>
      <c r="K23" s="40"/>
      <c r="L23" s="69"/>
      <c r="M23" s="41" t="s">
        <v>237</v>
      </c>
      <c r="N23" s="38">
        <v>3</v>
      </c>
      <c r="O23" s="36">
        <v>153873</v>
      </c>
      <c r="P23" s="40">
        <v>4</v>
      </c>
      <c r="Q23" s="40"/>
      <c r="R23" s="69"/>
      <c r="S23" s="41" t="s">
        <v>243</v>
      </c>
      <c r="T23" s="38">
        <v>4</v>
      </c>
      <c r="U23" s="36">
        <v>149779</v>
      </c>
      <c r="V23" s="40">
        <v>4</v>
      </c>
      <c r="W23" s="40"/>
      <c r="X23" s="69"/>
      <c r="Y23" s="38" t="s">
        <v>243</v>
      </c>
      <c r="Z23" s="38">
        <v>4</v>
      </c>
      <c r="AA23" s="36">
        <v>156662</v>
      </c>
      <c r="AB23" s="43">
        <v>4</v>
      </c>
      <c r="AC23" s="40"/>
      <c r="AD23" s="69"/>
      <c r="AE23" s="51">
        <v>16</v>
      </c>
      <c r="AF23" s="69"/>
    </row>
    <row r="24" spans="1:32" s="33" customFormat="1" ht="15.75" customHeight="1">
      <c r="A24" s="35">
        <v>51</v>
      </c>
      <c r="B24" s="36" t="s">
        <v>21</v>
      </c>
      <c r="C24" s="37" t="s">
        <v>96</v>
      </c>
      <c r="D24" s="37" t="s">
        <v>97</v>
      </c>
      <c r="E24" s="37" t="s">
        <v>34</v>
      </c>
      <c r="F24" s="77">
        <v>0.001200613425925926</v>
      </c>
      <c r="G24" s="38" t="s">
        <v>235</v>
      </c>
      <c r="H24" s="38">
        <v>4</v>
      </c>
      <c r="I24" s="36" t="s">
        <v>250</v>
      </c>
      <c r="J24" s="40">
        <v>4</v>
      </c>
      <c r="K24" s="40" t="s">
        <v>244</v>
      </c>
      <c r="L24" s="69"/>
      <c r="M24" s="41" t="s">
        <v>235</v>
      </c>
      <c r="N24" s="38">
        <v>5</v>
      </c>
      <c r="O24" s="36">
        <v>146664</v>
      </c>
      <c r="P24" s="40">
        <v>4</v>
      </c>
      <c r="Q24" s="40"/>
      <c r="R24" s="69"/>
      <c r="S24" s="38" t="s">
        <v>237</v>
      </c>
      <c r="T24" s="38">
        <v>2</v>
      </c>
      <c r="U24" s="36" t="s">
        <v>247</v>
      </c>
      <c r="V24" s="40">
        <v>5</v>
      </c>
      <c r="W24" s="40" t="s">
        <v>246</v>
      </c>
      <c r="X24" s="69"/>
      <c r="Y24" s="38" t="s">
        <v>243</v>
      </c>
      <c r="Z24" s="38">
        <v>5</v>
      </c>
      <c r="AA24" s="36" t="s">
        <v>247</v>
      </c>
      <c r="AB24" s="43"/>
      <c r="AC24" s="40"/>
      <c r="AD24" s="69"/>
      <c r="AE24" s="51">
        <v>17</v>
      </c>
      <c r="AF24" s="69"/>
    </row>
    <row r="25" spans="1:32" s="33" customFormat="1" ht="15.75" customHeight="1">
      <c r="A25" s="35">
        <v>55</v>
      </c>
      <c r="B25" s="36" t="s">
        <v>49</v>
      </c>
      <c r="C25" s="37" t="s">
        <v>62</v>
      </c>
      <c r="D25" s="37" t="s">
        <v>67</v>
      </c>
      <c r="E25" s="37" t="s">
        <v>24</v>
      </c>
      <c r="F25" s="77">
        <v>0.0012037037037037038</v>
      </c>
      <c r="G25" s="38" t="s">
        <v>236</v>
      </c>
      <c r="H25" s="38">
        <v>4</v>
      </c>
      <c r="I25" s="36">
        <v>216286</v>
      </c>
      <c r="J25" s="40">
        <v>4</v>
      </c>
      <c r="K25" s="40"/>
      <c r="L25" s="69"/>
      <c r="M25" s="38"/>
      <c r="N25" s="38"/>
      <c r="O25" s="36"/>
      <c r="P25" s="43"/>
      <c r="Q25" s="40"/>
      <c r="R25" s="69"/>
      <c r="S25" s="38" t="s">
        <v>13</v>
      </c>
      <c r="T25" s="38">
        <v>4</v>
      </c>
      <c r="U25" s="36">
        <v>152802</v>
      </c>
      <c r="V25" s="40">
        <v>1</v>
      </c>
      <c r="W25" s="40"/>
      <c r="X25" s="69"/>
      <c r="Y25" s="38" t="s">
        <v>253</v>
      </c>
      <c r="Z25" s="38">
        <v>3</v>
      </c>
      <c r="AA25" s="36">
        <v>145966</v>
      </c>
      <c r="AB25" s="43">
        <v>1</v>
      </c>
      <c r="AC25" s="40"/>
      <c r="AD25" s="69"/>
      <c r="AE25" s="51">
        <v>18</v>
      </c>
      <c r="AF25" s="69"/>
    </row>
    <row r="26" spans="1:32" s="33" customFormat="1" ht="15.75" customHeight="1">
      <c r="A26" s="35">
        <v>61</v>
      </c>
      <c r="B26" s="36" t="s">
        <v>102</v>
      </c>
      <c r="C26" s="37" t="s">
        <v>103</v>
      </c>
      <c r="D26" s="37" t="s">
        <v>75</v>
      </c>
      <c r="E26" s="37" t="s">
        <v>34</v>
      </c>
      <c r="F26" s="77">
        <v>0.0012458333333333334</v>
      </c>
      <c r="G26" s="38" t="s">
        <v>235</v>
      </c>
      <c r="H26" s="38">
        <v>2</v>
      </c>
      <c r="I26" s="36"/>
      <c r="J26" s="40">
        <v>5</v>
      </c>
      <c r="K26" s="40" t="s">
        <v>245</v>
      </c>
      <c r="L26" s="69"/>
      <c r="M26" s="38"/>
      <c r="N26" s="81"/>
      <c r="O26" s="36"/>
      <c r="P26" s="43"/>
      <c r="Q26" s="40"/>
      <c r="R26" s="69"/>
      <c r="S26" s="38" t="s">
        <v>253</v>
      </c>
      <c r="T26" s="38">
        <v>4</v>
      </c>
      <c r="U26" s="36">
        <v>148939</v>
      </c>
      <c r="V26" s="40">
        <v>1</v>
      </c>
      <c r="W26" s="40"/>
      <c r="X26" s="69"/>
      <c r="Y26" s="38" t="s">
        <v>253</v>
      </c>
      <c r="Z26" s="41">
        <v>1</v>
      </c>
      <c r="AA26" s="36">
        <v>147104</v>
      </c>
      <c r="AB26" s="43">
        <v>2</v>
      </c>
      <c r="AC26" s="40"/>
      <c r="AD26" s="69"/>
      <c r="AE26" s="51">
        <v>19</v>
      </c>
      <c r="AF26" s="69"/>
    </row>
    <row r="27" spans="1:32" s="33" customFormat="1" ht="15.75" customHeight="1">
      <c r="A27" s="35">
        <v>96</v>
      </c>
      <c r="B27" s="36" t="s">
        <v>70</v>
      </c>
      <c r="C27" s="37" t="s">
        <v>113</v>
      </c>
      <c r="D27" s="37" t="s">
        <v>114</v>
      </c>
      <c r="E27" s="37" t="s">
        <v>83</v>
      </c>
      <c r="F27" s="77">
        <v>0.0013025462962962962</v>
      </c>
      <c r="G27" s="38" t="s">
        <v>253</v>
      </c>
      <c r="H27" s="38">
        <v>3</v>
      </c>
      <c r="I27" s="36">
        <v>155405</v>
      </c>
      <c r="J27" s="40">
        <v>4</v>
      </c>
      <c r="K27" s="40"/>
      <c r="L27" s="69"/>
      <c r="M27" s="38"/>
      <c r="N27" s="38"/>
      <c r="O27" s="36"/>
      <c r="P27" s="40"/>
      <c r="Q27" s="40"/>
      <c r="R27" s="69"/>
      <c r="S27" s="38" t="s">
        <v>253</v>
      </c>
      <c r="T27" s="38">
        <v>2</v>
      </c>
      <c r="U27" s="36">
        <v>150494</v>
      </c>
      <c r="V27" s="40">
        <v>2</v>
      </c>
      <c r="W27" s="40"/>
      <c r="X27" s="69"/>
      <c r="Y27" s="38" t="s">
        <v>253</v>
      </c>
      <c r="Z27" s="38">
        <v>2</v>
      </c>
      <c r="AA27" s="36">
        <v>152205</v>
      </c>
      <c r="AB27" s="43">
        <v>3</v>
      </c>
      <c r="AC27" s="40"/>
      <c r="AD27" s="69"/>
      <c r="AE27" s="51">
        <v>20</v>
      </c>
      <c r="AF27" s="69"/>
    </row>
    <row r="28" spans="1:32" s="33" customFormat="1" ht="15.75" customHeight="1">
      <c r="A28" s="35">
        <v>102</v>
      </c>
      <c r="B28" s="36" t="s">
        <v>21</v>
      </c>
      <c r="C28" s="37" t="s">
        <v>121</v>
      </c>
      <c r="D28" s="37" t="s">
        <v>122</v>
      </c>
      <c r="E28" s="37" t="s">
        <v>34</v>
      </c>
      <c r="F28" s="77">
        <v>0.0013237268518518518</v>
      </c>
      <c r="G28" s="38" t="s">
        <v>243</v>
      </c>
      <c r="H28" s="38">
        <v>1</v>
      </c>
      <c r="I28" s="36">
        <v>158647</v>
      </c>
      <c r="J28" s="40">
        <v>4</v>
      </c>
      <c r="K28" s="40"/>
      <c r="L28" s="69"/>
      <c r="M28" s="38"/>
      <c r="N28" s="38"/>
      <c r="O28" s="36"/>
      <c r="P28" s="43"/>
      <c r="Q28" s="40"/>
      <c r="R28" s="69"/>
      <c r="S28" s="38" t="s">
        <v>13</v>
      </c>
      <c r="T28" s="38">
        <v>3</v>
      </c>
      <c r="U28" s="36">
        <v>155535</v>
      </c>
      <c r="V28" s="40">
        <v>2</v>
      </c>
      <c r="W28" s="40"/>
      <c r="X28" s="69"/>
      <c r="Y28" s="41" t="s">
        <v>253</v>
      </c>
      <c r="Z28" s="38">
        <v>4</v>
      </c>
      <c r="AA28" s="36">
        <v>154833</v>
      </c>
      <c r="AB28" s="43">
        <v>4</v>
      </c>
      <c r="AC28" s="40"/>
      <c r="AD28" s="69"/>
      <c r="AE28" s="51">
        <v>21</v>
      </c>
      <c r="AF28" s="69"/>
    </row>
    <row r="29" spans="1:32" s="33" customFormat="1" ht="15.75" customHeight="1">
      <c r="A29" s="35">
        <v>74</v>
      </c>
      <c r="B29" s="36" t="s">
        <v>38</v>
      </c>
      <c r="C29" s="37" t="s">
        <v>104</v>
      </c>
      <c r="D29" s="37" t="s">
        <v>105</v>
      </c>
      <c r="E29" s="37" t="s">
        <v>31</v>
      </c>
      <c r="F29" s="77">
        <v>0.0013067129629629629</v>
      </c>
      <c r="G29" s="38" t="s">
        <v>13</v>
      </c>
      <c r="H29" s="38">
        <v>1</v>
      </c>
      <c r="I29" s="36">
        <v>156986</v>
      </c>
      <c r="J29" s="40">
        <v>4</v>
      </c>
      <c r="K29" s="40"/>
      <c r="L29" s="69"/>
      <c r="M29" s="41"/>
      <c r="N29" s="38"/>
      <c r="O29" s="36"/>
      <c r="P29" s="40"/>
      <c r="Q29" s="40"/>
      <c r="R29" s="69"/>
      <c r="S29" s="41" t="s">
        <v>253</v>
      </c>
      <c r="T29" s="38">
        <v>3</v>
      </c>
      <c r="U29" s="36">
        <v>153045</v>
      </c>
      <c r="V29" s="40">
        <v>4</v>
      </c>
      <c r="W29" s="40"/>
      <c r="X29" s="69"/>
      <c r="Y29" s="41" t="s">
        <v>13</v>
      </c>
      <c r="Z29" s="38">
        <v>2</v>
      </c>
      <c r="AA29" s="50">
        <v>154106</v>
      </c>
      <c r="AB29" s="82">
        <v>1</v>
      </c>
      <c r="AC29" s="40"/>
      <c r="AD29" s="69"/>
      <c r="AE29" s="51">
        <v>22</v>
      </c>
      <c r="AF29" s="69"/>
    </row>
    <row r="30" spans="1:32" s="33" customFormat="1" ht="15.75" customHeight="1">
      <c r="A30" s="35">
        <v>93</v>
      </c>
      <c r="B30" s="36" t="s">
        <v>28</v>
      </c>
      <c r="C30" s="37" t="s">
        <v>123</v>
      </c>
      <c r="D30" s="37" t="s">
        <v>124</v>
      </c>
      <c r="E30" s="37" t="s">
        <v>83</v>
      </c>
      <c r="F30" s="77" t="s">
        <v>61</v>
      </c>
      <c r="G30" s="38" t="s">
        <v>235</v>
      </c>
      <c r="H30" s="38">
        <v>1</v>
      </c>
      <c r="I30" s="36">
        <v>152939</v>
      </c>
      <c r="J30" s="40">
        <v>3</v>
      </c>
      <c r="K30" s="40"/>
      <c r="L30" s="69"/>
      <c r="M30" s="41"/>
      <c r="N30" s="38"/>
      <c r="O30" s="36"/>
      <c r="P30" s="40"/>
      <c r="Q30" s="40"/>
      <c r="R30" s="69"/>
      <c r="S30" s="38" t="s">
        <v>253</v>
      </c>
      <c r="T30" s="38">
        <v>1</v>
      </c>
      <c r="U30" s="36">
        <v>151553</v>
      </c>
      <c r="V30" s="40">
        <v>3</v>
      </c>
      <c r="W30" s="40"/>
      <c r="X30" s="69"/>
      <c r="Y30" s="38" t="s">
        <v>13</v>
      </c>
      <c r="Z30" s="38">
        <v>1</v>
      </c>
      <c r="AA30" s="36">
        <v>154861</v>
      </c>
      <c r="AB30" s="43">
        <v>2</v>
      </c>
      <c r="AC30" s="40"/>
      <c r="AD30" s="69"/>
      <c r="AE30" s="51">
        <v>23</v>
      </c>
      <c r="AF30" s="69"/>
    </row>
    <row r="31" spans="1:32" s="33" customFormat="1" ht="15.75" customHeight="1">
      <c r="A31" s="35">
        <v>73</v>
      </c>
      <c r="B31" s="36" t="s">
        <v>28</v>
      </c>
      <c r="C31" s="37" t="s">
        <v>126</v>
      </c>
      <c r="D31" s="37" t="s">
        <v>127</v>
      </c>
      <c r="E31" s="37" t="s">
        <v>83</v>
      </c>
      <c r="F31" s="77" t="s">
        <v>61</v>
      </c>
      <c r="G31" s="38" t="s">
        <v>237</v>
      </c>
      <c r="H31" s="38">
        <v>3</v>
      </c>
      <c r="I31" s="36">
        <v>155081</v>
      </c>
      <c r="J31" s="40">
        <v>4</v>
      </c>
      <c r="K31" s="40"/>
      <c r="L31" s="69"/>
      <c r="M31" s="41"/>
      <c r="N31" s="38"/>
      <c r="O31" s="36"/>
      <c r="P31" s="40"/>
      <c r="Q31" s="40"/>
      <c r="R31" s="69"/>
      <c r="S31" s="38" t="s">
        <v>13</v>
      </c>
      <c r="T31" s="38">
        <v>1</v>
      </c>
      <c r="U31" s="36">
        <v>156316</v>
      </c>
      <c r="V31" s="40">
        <v>3</v>
      </c>
      <c r="W31" s="40"/>
      <c r="X31" s="69"/>
      <c r="Y31" s="38" t="s">
        <v>13</v>
      </c>
      <c r="Z31" s="38">
        <v>3</v>
      </c>
      <c r="AA31" s="36">
        <v>157582</v>
      </c>
      <c r="AB31" s="43">
        <v>3</v>
      </c>
      <c r="AC31" s="40"/>
      <c r="AD31" s="69"/>
      <c r="AE31" s="51">
        <v>24</v>
      </c>
      <c r="AF31" s="69"/>
    </row>
    <row r="32" spans="1:32" s="33" customFormat="1" ht="15.75" customHeight="1">
      <c r="A32" s="35">
        <v>60</v>
      </c>
      <c r="B32" s="36" t="s">
        <v>38</v>
      </c>
      <c r="C32" s="37" t="s">
        <v>109</v>
      </c>
      <c r="D32" s="37" t="s">
        <v>110</v>
      </c>
      <c r="E32" s="37" t="s">
        <v>34</v>
      </c>
      <c r="F32" s="77">
        <v>0.0012453703703703704</v>
      </c>
      <c r="G32" s="38" t="s">
        <v>236</v>
      </c>
      <c r="H32" s="38">
        <v>2</v>
      </c>
      <c r="I32" s="36">
        <v>157887</v>
      </c>
      <c r="J32" s="40">
        <v>3</v>
      </c>
      <c r="K32" s="40"/>
      <c r="L32" s="69"/>
      <c r="M32" s="38"/>
      <c r="N32" s="38"/>
      <c r="O32" s="36"/>
      <c r="P32" s="43"/>
      <c r="Q32" s="40"/>
      <c r="R32" s="69"/>
      <c r="S32" s="38" t="s">
        <v>13</v>
      </c>
      <c r="T32" s="81">
        <v>2</v>
      </c>
      <c r="U32" s="36">
        <v>159821</v>
      </c>
      <c r="V32" s="40">
        <v>4</v>
      </c>
      <c r="W32" s="40"/>
      <c r="X32" s="69"/>
      <c r="Y32" s="38" t="s">
        <v>13</v>
      </c>
      <c r="Z32" s="38">
        <v>4</v>
      </c>
      <c r="AA32" s="36">
        <v>159785</v>
      </c>
      <c r="AB32" s="43">
        <v>4</v>
      </c>
      <c r="AC32" s="40"/>
      <c r="AD32" s="69"/>
      <c r="AE32" s="51">
        <v>25</v>
      </c>
      <c r="AF32" s="69"/>
    </row>
    <row r="33" spans="1:2" ht="12">
      <c r="A33" s="13"/>
      <c r="B33" s="14"/>
    </row>
    <row r="34" spans="1:2" ht="12">
      <c r="A34" s="13"/>
      <c r="B34" s="14"/>
    </row>
    <row r="35" spans="1:2" ht="12">
      <c r="A35" s="13"/>
      <c r="B35" s="14"/>
    </row>
    <row r="36" spans="1:2" ht="12">
      <c r="A36" s="16"/>
      <c r="B36" s="17"/>
    </row>
    <row r="37" spans="1:2" ht="12">
      <c r="A37" s="16"/>
      <c r="B37" s="17"/>
    </row>
    <row r="38" spans="1:2" ht="12">
      <c r="A38" s="16"/>
      <c r="B38" s="17"/>
    </row>
    <row r="39" spans="1:2" ht="12">
      <c r="A39" s="16"/>
      <c r="B39" s="17"/>
    </row>
    <row r="40" spans="1:2" ht="12">
      <c r="A40" s="16"/>
      <c r="B40" s="17"/>
    </row>
    <row r="41" spans="1:2" ht="12">
      <c r="A41" s="16"/>
      <c r="B41" s="17"/>
    </row>
    <row r="42" spans="1:2" ht="12">
      <c r="A42" s="16"/>
      <c r="B42" s="17"/>
    </row>
    <row r="43" spans="1:2" ht="12">
      <c r="A43" s="16"/>
      <c r="B43" s="17"/>
    </row>
    <row r="44" spans="1:2" ht="12">
      <c r="A44" s="16"/>
      <c r="B44" s="17"/>
    </row>
    <row r="45" spans="1:2" ht="12">
      <c r="A45" s="16"/>
      <c r="B45" s="17"/>
    </row>
    <row r="46" spans="1:2" ht="12">
      <c r="A46" s="16"/>
      <c r="B46" s="17"/>
    </row>
    <row r="47" spans="1:2" ht="12">
      <c r="A47" s="16"/>
      <c r="B47" s="17"/>
    </row>
    <row r="48" spans="1:2" ht="12">
      <c r="A48" s="16"/>
      <c r="B48" s="17"/>
    </row>
    <row r="49" spans="1:2" ht="12">
      <c r="A49" s="16"/>
      <c r="B49" s="17"/>
    </row>
    <row r="50" spans="1:2" ht="12">
      <c r="A50" s="16"/>
      <c r="B50" s="17"/>
    </row>
    <row r="51" spans="1:2" ht="12">
      <c r="A51" s="16"/>
      <c r="B51" s="17"/>
    </row>
    <row r="52" spans="1:2" ht="12">
      <c r="A52" s="16"/>
      <c r="B52" s="17"/>
    </row>
    <row r="53" spans="1:2" ht="12">
      <c r="A53" s="16"/>
      <c r="B53" s="17"/>
    </row>
    <row r="54" spans="1:2" ht="12">
      <c r="A54" s="16"/>
      <c r="B54" s="17"/>
    </row>
    <row r="55" spans="1:2" ht="12">
      <c r="A55" s="16"/>
      <c r="B55" s="17"/>
    </row>
    <row r="56" spans="1:2" ht="12">
      <c r="A56" s="16"/>
      <c r="B56" s="17"/>
    </row>
    <row r="57" spans="1:2" ht="12">
      <c r="A57" s="16"/>
      <c r="B57" s="17"/>
    </row>
    <row r="58" spans="1:2" ht="12">
      <c r="A58" s="16"/>
      <c r="B58" s="17"/>
    </row>
    <row r="59" spans="1:2" ht="12">
      <c r="A59" s="16"/>
      <c r="B59" s="17"/>
    </row>
    <row r="60" spans="1:2" ht="12">
      <c r="A60" s="16"/>
      <c r="B60" s="17"/>
    </row>
    <row r="61" spans="1:2" ht="12">
      <c r="A61" s="16"/>
      <c r="B61" s="17"/>
    </row>
    <row r="62" spans="1:2" ht="12">
      <c r="A62" s="16"/>
      <c r="B62" s="17"/>
    </row>
    <row r="63" spans="1:2" ht="12">
      <c r="A63" s="16"/>
      <c r="B63" s="17"/>
    </row>
    <row r="64" spans="1:2" ht="12">
      <c r="A64" s="16"/>
      <c r="B64" s="17"/>
    </row>
    <row r="65" spans="1:2" ht="12">
      <c r="A65" s="16"/>
      <c r="B65" s="17"/>
    </row>
    <row r="66" spans="1:2" ht="12">
      <c r="A66" s="16"/>
      <c r="B66" s="17"/>
    </row>
    <row r="67" spans="1:2" ht="12">
      <c r="A67" s="16"/>
      <c r="B67" s="17"/>
    </row>
    <row r="68" spans="1:2" ht="12">
      <c r="A68" s="16"/>
      <c r="B68" s="17"/>
    </row>
    <row r="69" spans="1:2" ht="12">
      <c r="A69" s="16"/>
      <c r="B69" s="17"/>
    </row>
    <row r="70" spans="1:2" ht="12">
      <c r="A70" s="16"/>
      <c r="B70" s="17"/>
    </row>
    <row r="71" spans="1:2" ht="12">
      <c r="A71" s="16"/>
      <c r="B71" s="17"/>
    </row>
    <row r="72" spans="1:2" ht="12">
      <c r="A72" s="16"/>
      <c r="B72" s="17"/>
    </row>
    <row r="73" spans="1:2" ht="12">
      <c r="A73" s="16"/>
      <c r="B73" s="17"/>
    </row>
    <row r="74" spans="1:2" ht="12">
      <c r="A74" s="16"/>
      <c r="B74" s="17"/>
    </row>
    <row r="75" spans="1:2" ht="12">
      <c r="A75" s="16"/>
      <c r="B75" s="17"/>
    </row>
    <row r="76" spans="1:2" ht="12">
      <c r="A76" s="16"/>
      <c r="B76" s="17"/>
    </row>
    <row r="77" spans="1:2" ht="12">
      <c r="A77" s="16"/>
      <c r="B77" s="17"/>
    </row>
    <row r="78" spans="1:2" ht="12">
      <c r="A78" s="16"/>
      <c r="B78" s="17"/>
    </row>
    <row r="79" spans="1:2" ht="12">
      <c r="A79" s="16"/>
      <c r="B79" s="17"/>
    </row>
    <row r="80" spans="1:2" ht="12">
      <c r="A80" s="16"/>
      <c r="B80" s="17"/>
    </row>
    <row r="81" spans="1:2" ht="12">
      <c r="A81" s="16"/>
      <c r="B81" s="17"/>
    </row>
    <row r="82" spans="1:2" ht="12">
      <c r="A82" s="16"/>
      <c r="B82" s="17"/>
    </row>
    <row r="83" spans="1:2" ht="12">
      <c r="A83" s="16"/>
      <c r="B83" s="17"/>
    </row>
    <row r="84" spans="1:2" ht="12">
      <c r="A84" s="16"/>
      <c r="B84" s="17"/>
    </row>
    <row r="85" spans="1:2" ht="12">
      <c r="A85" s="16"/>
      <c r="B85" s="17"/>
    </row>
    <row r="86" spans="1:2" ht="12">
      <c r="A86" s="16"/>
      <c r="B86" s="17"/>
    </row>
    <row r="87" spans="1:2" ht="12">
      <c r="A87" s="16"/>
      <c r="B87" s="17"/>
    </row>
    <row r="88" spans="1:2" ht="12">
      <c r="A88" s="16"/>
      <c r="B88" s="17"/>
    </row>
    <row r="89" spans="1:2" ht="12">
      <c r="A89" s="16"/>
      <c r="B89" s="17"/>
    </row>
    <row r="90" spans="1:2" ht="12">
      <c r="A90" s="16"/>
      <c r="B90" s="17"/>
    </row>
    <row r="91" spans="1:2" ht="12">
      <c r="A91" s="16"/>
      <c r="B91" s="17"/>
    </row>
    <row r="92" spans="1:2" ht="12">
      <c r="A92" s="16"/>
      <c r="B92" s="17"/>
    </row>
    <row r="93" spans="1:2" ht="12">
      <c r="A93" s="16"/>
      <c r="B93" s="17"/>
    </row>
    <row r="94" spans="1:2" ht="12">
      <c r="A94" s="16"/>
      <c r="B94" s="17"/>
    </row>
    <row r="95" spans="1:2" ht="12">
      <c r="A95" s="16"/>
      <c r="B95" s="17"/>
    </row>
    <row r="96" spans="1:2" ht="12">
      <c r="A96" s="16"/>
      <c r="B96" s="17"/>
    </row>
    <row r="97" spans="1:2" ht="12">
      <c r="A97" s="16"/>
      <c r="B97" s="17"/>
    </row>
    <row r="98" spans="1:2" ht="12">
      <c r="A98" s="16"/>
      <c r="B98" s="17"/>
    </row>
    <row r="99" spans="1:2" ht="12">
      <c r="A99" s="16"/>
      <c r="B99" s="17"/>
    </row>
    <row r="100" spans="1:2" ht="12">
      <c r="A100" s="16"/>
      <c r="B100" s="17"/>
    </row>
    <row r="101" spans="1:2" ht="12">
      <c r="A101" s="16"/>
      <c r="B101" s="17"/>
    </row>
    <row r="102" spans="1:2" ht="12">
      <c r="A102" s="16"/>
      <c r="B102" s="17"/>
    </row>
    <row r="103" spans="1:2" ht="12">
      <c r="A103" s="16"/>
      <c r="B103" s="17"/>
    </row>
    <row r="104" spans="1:2" ht="12">
      <c r="A104" s="16"/>
      <c r="B104" s="17"/>
    </row>
    <row r="105" spans="1:2" ht="12">
      <c r="A105" s="16"/>
      <c r="B105" s="17"/>
    </row>
    <row r="106" spans="1:2" ht="12">
      <c r="A106" s="16"/>
      <c r="B106" s="17"/>
    </row>
    <row r="107" spans="1:2" ht="12">
      <c r="A107" s="16"/>
      <c r="B107" s="17"/>
    </row>
    <row r="108" spans="1:2" ht="12">
      <c r="A108" s="16"/>
      <c r="B108" s="17"/>
    </row>
    <row r="109" spans="1:2" ht="12">
      <c r="A109" s="16"/>
      <c r="B109" s="17"/>
    </row>
    <row r="110" spans="1:2" ht="12">
      <c r="A110" s="16"/>
      <c r="B110" s="17"/>
    </row>
    <row r="111" spans="1:2" ht="12">
      <c r="A111" s="16"/>
      <c r="B111" s="17"/>
    </row>
    <row r="112" spans="1:2" ht="12">
      <c r="A112" s="16"/>
      <c r="B112" s="17"/>
    </row>
    <row r="113" spans="1:2" ht="12">
      <c r="A113" s="16"/>
      <c r="B113" s="17"/>
    </row>
    <row r="114" spans="1:2" ht="12">
      <c r="A114" s="16"/>
      <c r="B114" s="17"/>
    </row>
    <row r="115" spans="1:2" ht="12">
      <c r="A115" s="16"/>
      <c r="B115" s="17"/>
    </row>
    <row r="116" spans="1:2" ht="12">
      <c r="A116" s="16"/>
      <c r="B116" s="17"/>
    </row>
    <row r="117" spans="1:2" ht="12">
      <c r="A117" s="16"/>
      <c r="B117" s="17"/>
    </row>
    <row r="118" spans="1:2" ht="12">
      <c r="A118" s="16"/>
      <c r="B118" s="17"/>
    </row>
    <row r="119" spans="1:2" ht="12">
      <c r="A119" s="16"/>
      <c r="B119" s="17"/>
    </row>
    <row r="120" spans="1:2" ht="12">
      <c r="A120" s="16"/>
      <c r="B120" s="17"/>
    </row>
    <row r="121" spans="1:2" ht="12">
      <c r="A121" s="16"/>
      <c r="B121" s="17"/>
    </row>
    <row r="122" spans="1:2" ht="12">
      <c r="A122" s="16"/>
      <c r="B122" s="17"/>
    </row>
    <row r="123" spans="1:2" ht="12">
      <c r="A123" s="16"/>
      <c r="B123" s="17"/>
    </row>
    <row r="124" spans="1:2" ht="12">
      <c r="A124" s="16"/>
      <c r="B124" s="17"/>
    </row>
    <row r="125" spans="1:2" ht="12">
      <c r="A125" s="16"/>
      <c r="B125" s="17"/>
    </row>
    <row r="126" spans="1:2" ht="12">
      <c r="A126" s="16"/>
      <c r="B126" s="17"/>
    </row>
    <row r="127" spans="1:2" ht="12">
      <c r="A127" s="16"/>
      <c r="B127" s="17"/>
    </row>
    <row r="128" spans="1:2" ht="12">
      <c r="A128" s="16"/>
      <c r="B128" s="17"/>
    </row>
    <row r="129" spans="1:2" ht="12">
      <c r="A129" s="16"/>
      <c r="B129" s="17"/>
    </row>
    <row r="130" spans="1:2" ht="12">
      <c r="A130" s="16"/>
      <c r="B130" s="17"/>
    </row>
    <row r="131" spans="1:2" ht="12">
      <c r="A131" s="16"/>
      <c r="B131" s="17"/>
    </row>
    <row r="132" spans="1:2" ht="12">
      <c r="A132" s="16"/>
      <c r="B132" s="17"/>
    </row>
    <row r="133" spans="1:2" ht="12">
      <c r="A133" s="16"/>
      <c r="B133" s="17"/>
    </row>
    <row r="134" spans="1:2" ht="12">
      <c r="A134" s="16"/>
      <c r="B134" s="17"/>
    </row>
    <row r="135" spans="1:2" ht="12">
      <c r="A135" s="16"/>
      <c r="B135" s="17"/>
    </row>
    <row r="136" spans="1:2" ht="12">
      <c r="A136" s="16"/>
      <c r="B136" s="17"/>
    </row>
    <row r="137" spans="1:2" ht="12">
      <c r="A137" s="16"/>
      <c r="B137" s="17"/>
    </row>
    <row r="138" spans="1:2" ht="12">
      <c r="A138" s="16"/>
      <c r="B138" s="17"/>
    </row>
    <row r="139" spans="1:2" ht="12">
      <c r="A139" s="16"/>
      <c r="B139" s="17"/>
    </row>
    <row r="140" spans="1:2" ht="12">
      <c r="A140" s="16"/>
      <c r="B140" s="17"/>
    </row>
    <row r="141" spans="1:2" ht="12">
      <c r="A141" s="16"/>
      <c r="B141" s="17"/>
    </row>
    <row r="142" spans="1:2" ht="12">
      <c r="A142" s="16"/>
      <c r="B142" s="17"/>
    </row>
    <row r="143" spans="1:2" ht="12">
      <c r="A143" s="16"/>
      <c r="B143" s="17"/>
    </row>
    <row r="144" spans="1:2" ht="12">
      <c r="A144" s="16"/>
      <c r="B144" s="17"/>
    </row>
    <row r="145" spans="1:2" ht="12">
      <c r="A145" s="16"/>
      <c r="B145" s="17"/>
    </row>
    <row r="146" spans="1:2" ht="12">
      <c r="A146" s="16"/>
      <c r="B146" s="17"/>
    </row>
    <row r="147" spans="1:2" ht="12">
      <c r="A147" s="16"/>
      <c r="B147" s="17"/>
    </row>
    <row r="148" spans="1:2" ht="12">
      <c r="A148" s="16"/>
      <c r="B148" s="17"/>
    </row>
    <row r="149" spans="1:2" ht="12">
      <c r="A149" s="16"/>
      <c r="B149" s="17"/>
    </row>
    <row r="150" spans="1:2" ht="12">
      <c r="A150" s="16"/>
      <c r="B150" s="17"/>
    </row>
    <row r="151" spans="1:2" ht="12">
      <c r="A151" s="16"/>
      <c r="B151" s="17"/>
    </row>
    <row r="152" spans="1:2" ht="12">
      <c r="A152" s="16"/>
      <c r="B152" s="17"/>
    </row>
    <row r="153" spans="1:2" ht="12">
      <c r="A153" s="16"/>
      <c r="B153" s="17"/>
    </row>
    <row r="154" spans="1:2" ht="12">
      <c r="A154" s="16"/>
      <c r="B154" s="17"/>
    </row>
    <row r="155" spans="1:2" ht="12">
      <c r="A155" s="16"/>
      <c r="B155" s="17"/>
    </row>
    <row r="156" spans="1:2" ht="12">
      <c r="A156" s="16"/>
      <c r="B156" s="17"/>
    </row>
    <row r="157" spans="1:2" ht="12">
      <c r="A157" s="16"/>
      <c r="B157" s="17"/>
    </row>
    <row r="158" spans="1:2" ht="12">
      <c r="A158" s="16"/>
      <c r="B158" s="17"/>
    </row>
    <row r="159" spans="1:2" ht="12">
      <c r="A159" s="16"/>
      <c r="B159" s="17"/>
    </row>
    <row r="160" spans="1:2" ht="12">
      <c r="A160" s="16"/>
      <c r="B160" s="17"/>
    </row>
  </sheetData>
  <sheetProtection/>
  <mergeCells count="9">
    <mergeCell ref="A6:E6"/>
    <mergeCell ref="S5:W5"/>
    <mergeCell ref="S6:W6"/>
    <mergeCell ref="Y5:AC5"/>
    <mergeCell ref="Y6:AC6"/>
    <mergeCell ref="G5:K5"/>
    <mergeCell ref="G6:K6"/>
    <mergeCell ref="M5:Q5"/>
    <mergeCell ref="M6:Q6"/>
  </mergeCells>
  <conditionalFormatting sqref="AA8:AA32">
    <cfRule type="cellIs" priority="1" dxfId="1" operator="lessThan" stopIfTrue="1">
      <formula>$AA$4</formula>
    </cfRule>
    <cfRule type="cellIs" priority="2" dxfId="0" operator="lessThan" stopIfTrue="1">
      <formula>$AA$3</formula>
    </cfRule>
  </conditionalFormatting>
  <conditionalFormatting sqref="U8:U32">
    <cfRule type="cellIs" priority="3" dxfId="1" operator="lessThan" stopIfTrue="1">
      <formula>$U$4</formula>
    </cfRule>
    <cfRule type="cellIs" priority="4" dxfId="0" operator="lessThan" stopIfTrue="1">
      <formula>$U$3</formula>
    </cfRule>
  </conditionalFormatting>
  <conditionalFormatting sqref="O8:O32">
    <cfRule type="cellIs" priority="5" dxfId="1" operator="lessThan" stopIfTrue="1">
      <formula>$O$4</formula>
    </cfRule>
    <cfRule type="cellIs" priority="6" dxfId="0" operator="lessThan" stopIfTrue="1">
      <formula>$O$3</formula>
    </cfRule>
  </conditionalFormatting>
  <conditionalFormatting sqref="I8:I32">
    <cfRule type="cellIs" priority="7" dxfId="1" operator="lessThan" stopIfTrue="1">
      <formula>$I$4</formula>
    </cfRule>
    <cfRule type="cellIs" priority="8" dxfId="0" operator="lessThan" stopIfTrue="1">
      <formula>$I$3</formula>
    </cfRule>
  </conditionalFormatting>
  <printOptions horizontalCentered="1"/>
  <pageMargins left="0.15748031496062992" right="0.15748031496062992" top="1.7322834645669292" bottom="0.3937007874015748" header="0.31496062992125984" footer="0.31496062992125984"/>
  <pageSetup horizontalDpi="300" verticalDpi="300" orientation="landscape" scale="80" r:id="rId3"/>
  <headerFooter alignWithMargins="0">
    <oddHeader>&amp;C&amp;"Arial,Bold Italic"&amp;12 2011 Oktoberfest Short Track
Speed Skating Competition        
Olympic Oval, Calgary, AB - October 7, 8, 9, 2011&amp;R
</oddHeader>
    <oddFooter>&amp;CPage &amp;P of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3"/>
  <dimension ref="A1:Z149"/>
  <sheetViews>
    <sheetView showZeros="0" workbookViewId="0" topLeftCell="A1">
      <pane xSplit="5" ySplit="7" topLeftCell="F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F8" sqref="F8"/>
    </sheetView>
  </sheetViews>
  <sheetFormatPr defaultColWidth="9.140625" defaultRowHeight="15"/>
  <cols>
    <col min="1" max="1" width="5.421875" style="18" customWidth="1"/>
    <col min="2" max="2" width="7.8515625" style="3" bestFit="1" customWidth="1"/>
    <col min="3" max="3" width="11.7109375" style="15" customWidth="1"/>
    <col min="4" max="4" width="9.140625" style="15" bestFit="1" customWidth="1"/>
    <col min="5" max="5" width="5.8515625" style="15" customWidth="1"/>
    <col min="6" max="6" width="7.8515625" style="3" bestFit="1" customWidth="1"/>
    <col min="7" max="7" width="4.421875" style="3" customWidth="1"/>
    <col min="8" max="8" width="5.00390625" style="3" customWidth="1"/>
    <col min="9" max="9" width="9.140625" style="15" customWidth="1"/>
    <col min="10" max="10" width="3.28125" style="3" customWidth="1"/>
    <col min="11" max="11" width="5.28125" style="20" customWidth="1"/>
    <col min="12" max="12" width="0.85546875" style="15" customWidth="1"/>
    <col min="13" max="13" width="4.421875" style="3" customWidth="1"/>
    <col min="14" max="14" width="5.00390625" style="3" customWidth="1"/>
    <col min="15" max="15" width="9.140625" style="15" customWidth="1"/>
    <col min="16" max="16" width="3.28125" style="3" customWidth="1"/>
    <col min="17" max="17" width="5.28125" style="20" customWidth="1"/>
    <col min="18" max="18" width="0.85546875" style="15" customWidth="1"/>
    <col min="19" max="19" width="4.421875" style="3" customWidth="1"/>
    <col min="20" max="20" width="5.00390625" style="3" customWidth="1"/>
    <col min="21" max="21" width="9.140625" style="15" customWidth="1"/>
    <col min="22" max="22" width="3.28125" style="3" customWidth="1"/>
    <col min="23" max="23" width="5.28125" style="20" customWidth="1"/>
    <col min="24" max="24" width="0.85546875" style="15" customWidth="1"/>
    <col min="25" max="25" width="5.7109375" style="3" customWidth="1"/>
    <col min="26" max="26" width="0.85546875" style="15" customWidth="1"/>
    <col min="27" max="16384" width="9.140625" style="15" customWidth="1"/>
  </cols>
  <sheetData>
    <row r="1" spans="1:26" ht="18">
      <c r="A1" s="72" t="s">
        <v>0</v>
      </c>
      <c r="B1" s="72"/>
      <c r="C1" s="72" t="s">
        <v>1</v>
      </c>
      <c r="D1" s="3"/>
      <c r="E1" s="3"/>
      <c r="F1" s="20"/>
      <c r="G1" s="20"/>
      <c r="J1" s="20"/>
      <c r="L1" s="22"/>
      <c r="R1" s="22"/>
      <c r="U1" s="3"/>
      <c r="X1" s="22"/>
      <c r="Z1" s="22"/>
    </row>
    <row r="2" spans="1:26" ht="18">
      <c r="A2" s="72" t="s">
        <v>19</v>
      </c>
      <c r="B2" s="1"/>
      <c r="C2" s="1" t="s">
        <v>268</v>
      </c>
      <c r="D2" s="3"/>
      <c r="E2" s="3"/>
      <c r="F2" s="20"/>
      <c r="G2" s="20"/>
      <c r="J2" s="20"/>
      <c r="L2" s="22"/>
      <c r="R2" s="22"/>
      <c r="U2" s="3"/>
      <c r="X2" s="22"/>
      <c r="Z2" s="22"/>
    </row>
    <row r="3" spans="1:26" s="29" customFormat="1" ht="12">
      <c r="A3" s="4"/>
      <c r="B3" s="5"/>
      <c r="C3" s="6"/>
      <c r="D3" s="6"/>
      <c r="E3" s="6"/>
      <c r="F3" s="28"/>
      <c r="G3" s="24"/>
      <c r="H3" s="5"/>
      <c r="I3" s="27"/>
      <c r="J3" s="5"/>
      <c r="K3" s="26"/>
      <c r="L3" s="76"/>
      <c r="M3" s="24"/>
      <c r="N3" s="5"/>
      <c r="O3" s="27"/>
      <c r="P3" s="5"/>
      <c r="Q3" s="26"/>
      <c r="R3" s="76"/>
      <c r="S3" s="24"/>
      <c r="T3" s="5"/>
      <c r="U3" s="27"/>
      <c r="V3" s="5"/>
      <c r="W3" s="5"/>
      <c r="X3" s="76"/>
      <c r="Y3" s="26"/>
      <c r="Z3" s="76"/>
    </row>
    <row r="4" spans="1:26" ht="12">
      <c r="A4" s="7"/>
      <c r="B4" s="8"/>
      <c r="C4" s="9"/>
      <c r="D4" s="9"/>
      <c r="E4" s="9"/>
      <c r="F4" s="78"/>
      <c r="G4" s="79"/>
      <c r="H4" s="20"/>
      <c r="I4" s="59"/>
      <c r="J4" s="20"/>
      <c r="K4" s="32"/>
      <c r="L4" s="75"/>
      <c r="M4" s="58"/>
      <c r="N4" s="20"/>
      <c r="O4" s="59"/>
      <c r="P4" s="20"/>
      <c r="Q4" s="32"/>
      <c r="R4" s="75"/>
      <c r="S4" s="58"/>
      <c r="T4" s="20"/>
      <c r="U4" s="59"/>
      <c r="V4" s="20"/>
      <c r="X4" s="75"/>
      <c r="Y4" s="60"/>
      <c r="Z4" s="75"/>
    </row>
    <row r="5" spans="1:26" s="29" customFormat="1" ht="12">
      <c r="A5" s="10"/>
      <c r="B5" s="11"/>
      <c r="C5" s="12"/>
      <c r="D5" s="12"/>
      <c r="E5" s="12"/>
      <c r="F5" s="62"/>
      <c r="G5" s="85" t="s">
        <v>2</v>
      </c>
      <c r="H5" s="85"/>
      <c r="I5" s="85"/>
      <c r="J5" s="85"/>
      <c r="K5" s="85"/>
      <c r="L5" s="67"/>
      <c r="M5" s="85" t="s">
        <v>4</v>
      </c>
      <c r="N5" s="85"/>
      <c r="O5" s="85"/>
      <c r="P5" s="85"/>
      <c r="Q5" s="85"/>
      <c r="R5" s="67"/>
      <c r="S5" s="85" t="s">
        <v>5</v>
      </c>
      <c r="T5" s="85"/>
      <c r="U5" s="85"/>
      <c r="V5" s="85"/>
      <c r="W5" s="85"/>
      <c r="X5" s="67"/>
      <c r="Y5" s="52"/>
      <c r="Z5" s="67"/>
    </row>
    <row r="6" spans="1:26" s="29" customFormat="1" ht="22.5" customHeight="1">
      <c r="A6" s="83"/>
      <c r="B6" s="84"/>
      <c r="C6" s="84"/>
      <c r="D6" s="84"/>
      <c r="E6" s="84"/>
      <c r="F6" s="80"/>
      <c r="G6" s="87">
        <v>1000</v>
      </c>
      <c r="H6" s="87"/>
      <c r="I6" s="87"/>
      <c r="J6" s="87"/>
      <c r="K6" s="87"/>
      <c r="L6" s="67"/>
      <c r="M6" s="87">
        <v>1000</v>
      </c>
      <c r="N6" s="87"/>
      <c r="O6" s="87"/>
      <c r="P6" s="87"/>
      <c r="Q6" s="87"/>
      <c r="R6" s="67"/>
      <c r="S6" s="87">
        <v>1000</v>
      </c>
      <c r="T6" s="87"/>
      <c r="U6" s="87"/>
      <c r="V6" s="87"/>
      <c r="W6" s="87"/>
      <c r="X6" s="67"/>
      <c r="Y6" s="68"/>
      <c r="Z6" s="67"/>
    </row>
    <row r="7" spans="1:26" ht="37.5" customHeight="1">
      <c r="A7" s="48" t="s">
        <v>20</v>
      </c>
      <c r="B7" s="52" t="s">
        <v>15</v>
      </c>
      <c r="C7" s="64" t="s">
        <v>7</v>
      </c>
      <c r="D7" s="65"/>
      <c r="E7" s="66" t="s">
        <v>8</v>
      </c>
      <c r="F7" s="63" t="s">
        <v>17</v>
      </c>
      <c r="G7" s="44" t="s">
        <v>9</v>
      </c>
      <c r="H7" s="45" t="s">
        <v>10</v>
      </c>
      <c r="I7" s="48" t="s">
        <v>11</v>
      </c>
      <c r="J7" s="47" t="s">
        <v>12</v>
      </c>
      <c r="K7" s="47" t="s">
        <v>18</v>
      </c>
      <c r="L7" s="69"/>
      <c r="M7" s="49" t="s">
        <v>16</v>
      </c>
      <c r="N7" s="45" t="s">
        <v>10</v>
      </c>
      <c r="O7" s="48" t="s">
        <v>11</v>
      </c>
      <c r="P7" s="47" t="s">
        <v>12</v>
      </c>
      <c r="Q7" s="47" t="s">
        <v>18</v>
      </c>
      <c r="R7" s="69"/>
      <c r="S7" s="49" t="s">
        <v>13</v>
      </c>
      <c r="T7" s="45" t="s">
        <v>10</v>
      </c>
      <c r="U7" s="48" t="s">
        <v>11</v>
      </c>
      <c r="V7" s="47" t="s">
        <v>12</v>
      </c>
      <c r="W7" s="47" t="s">
        <v>18</v>
      </c>
      <c r="X7" s="69"/>
      <c r="Y7" s="71" t="s">
        <v>6</v>
      </c>
      <c r="Z7" s="69"/>
    </row>
    <row r="8" spans="1:26" s="33" customFormat="1" ht="15.75" customHeight="1">
      <c r="A8" s="35">
        <v>50</v>
      </c>
      <c r="B8" s="36" t="s">
        <v>21</v>
      </c>
      <c r="C8" s="37" t="s">
        <v>248</v>
      </c>
      <c r="D8" s="37" t="s">
        <v>42</v>
      </c>
      <c r="E8" s="37" t="s">
        <v>24</v>
      </c>
      <c r="F8" s="77">
        <v>0.0010420949074074074</v>
      </c>
      <c r="G8" s="38" t="s">
        <v>235</v>
      </c>
      <c r="H8" s="38">
        <v>4</v>
      </c>
      <c r="I8" s="36">
        <v>136694</v>
      </c>
      <c r="J8" s="40">
        <v>1</v>
      </c>
      <c r="K8" s="40"/>
      <c r="L8" s="69"/>
      <c r="M8" s="38" t="s">
        <v>235</v>
      </c>
      <c r="N8" s="38">
        <v>1</v>
      </c>
      <c r="O8" s="36">
        <v>140419</v>
      </c>
      <c r="P8" s="40">
        <v>1</v>
      </c>
      <c r="Q8" s="40"/>
      <c r="R8" s="69"/>
      <c r="S8" s="38" t="s">
        <v>235</v>
      </c>
      <c r="T8" s="38">
        <v>3</v>
      </c>
      <c r="U8" s="36">
        <v>136431</v>
      </c>
      <c r="V8" s="43">
        <v>1</v>
      </c>
      <c r="W8" s="40"/>
      <c r="X8" s="69"/>
      <c r="Y8" s="51">
        <v>1</v>
      </c>
      <c r="Z8" s="69"/>
    </row>
    <row r="9" spans="1:26" s="33" customFormat="1" ht="15.75" customHeight="1">
      <c r="A9" s="35">
        <v>94</v>
      </c>
      <c r="B9" s="36" t="s">
        <v>28</v>
      </c>
      <c r="C9" s="37" t="s">
        <v>55</v>
      </c>
      <c r="D9" s="37" t="s">
        <v>56</v>
      </c>
      <c r="E9" s="37" t="s">
        <v>24</v>
      </c>
      <c r="F9" s="77">
        <v>0.0010879629629629629</v>
      </c>
      <c r="G9" s="38" t="s">
        <v>237</v>
      </c>
      <c r="H9" s="38">
        <v>3</v>
      </c>
      <c r="I9" s="36">
        <v>142941</v>
      </c>
      <c r="J9" s="40">
        <v>1</v>
      </c>
      <c r="K9" s="40"/>
      <c r="L9" s="69"/>
      <c r="M9" s="38" t="s">
        <v>235</v>
      </c>
      <c r="N9" s="38">
        <v>3</v>
      </c>
      <c r="O9" s="36">
        <v>140487</v>
      </c>
      <c r="P9" s="40">
        <v>2</v>
      </c>
      <c r="Q9" s="40"/>
      <c r="R9" s="69"/>
      <c r="S9" s="38" t="s">
        <v>235</v>
      </c>
      <c r="T9" s="38">
        <v>4</v>
      </c>
      <c r="U9" s="36">
        <v>136515</v>
      </c>
      <c r="V9" s="43">
        <v>2</v>
      </c>
      <c r="W9" s="40"/>
      <c r="X9" s="69"/>
      <c r="Y9" s="51">
        <v>2</v>
      </c>
      <c r="Z9" s="69"/>
    </row>
    <row r="10" spans="1:26" s="33" customFormat="1" ht="15.75" customHeight="1">
      <c r="A10" s="35">
        <v>69</v>
      </c>
      <c r="B10" s="36" t="s">
        <v>35</v>
      </c>
      <c r="C10" s="37" t="s">
        <v>36</v>
      </c>
      <c r="D10" s="37" t="s">
        <v>37</v>
      </c>
      <c r="E10" s="37" t="s">
        <v>24</v>
      </c>
      <c r="F10" s="77">
        <v>0.0010519907407407407</v>
      </c>
      <c r="G10" s="38" t="s">
        <v>236</v>
      </c>
      <c r="H10" s="38">
        <v>3</v>
      </c>
      <c r="I10" s="50">
        <v>139962</v>
      </c>
      <c r="J10" s="82">
        <v>1</v>
      </c>
      <c r="K10" s="40"/>
      <c r="L10" s="69"/>
      <c r="M10" s="81" t="s">
        <v>236</v>
      </c>
      <c r="N10" s="81">
        <v>1</v>
      </c>
      <c r="O10" s="36">
        <v>134519</v>
      </c>
      <c r="P10" s="40">
        <v>1</v>
      </c>
      <c r="Q10" s="40"/>
      <c r="R10" s="69"/>
      <c r="S10" s="41" t="s">
        <v>235</v>
      </c>
      <c r="T10" s="41">
        <v>1</v>
      </c>
      <c r="U10" s="50">
        <v>136648</v>
      </c>
      <c r="V10" s="82">
        <v>3</v>
      </c>
      <c r="W10" s="40"/>
      <c r="X10" s="69"/>
      <c r="Y10" s="51">
        <v>3</v>
      </c>
      <c r="Z10" s="69"/>
    </row>
    <row r="11" spans="1:26" s="33" customFormat="1" ht="15.75" customHeight="1">
      <c r="A11" s="35">
        <v>91</v>
      </c>
      <c r="B11" s="36" t="s">
        <v>21</v>
      </c>
      <c r="C11" s="37" t="s">
        <v>22</v>
      </c>
      <c r="D11" s="37" t="s">
        <v>23</v>
      </c>
      <c r="E11" s="37" t="s">
        <v>24</v>
      </c>
      <c r="F11" s="77">
        <v>0.001105</v>
      </c>
      <c r="G11" s="38" t="s">
        <v>243</v>
      </c>
      <c r="H11" s="38">
        <v>1</v>
      </c>
      <c r="I11" s="36">
        <v>141077</v>
      </c>
      <c r="J11" s="40">
        <v>1</v>
      </c>
      <c r="K11" s="40"/>
      <c r="L11" s="69"/>
      <c r="M11" s="38" t="s">
        <v>236</v>
      </c>
      <c r="N11" s="38">
        <v>2</v>
      </c>
      <c r="O11" s="36">
        <v>136124</v>
      </c>
      <c r="P11" s="40">
        <v>2</v>
      </c>
      <c r="Q11" s="40"/>
      <c r="R11" s="69"/>
      <c r="S11" s="38" t="s">
        <v>235</v>
      </c>
      <c r="T11" s="38">
        <v>2</v>
      </c>
      <c r="U11" s="36">
        <v>136715</v>
      </c>
      <c r="V11" s="43">
        <v>4</v>
      </c>
      <c r="W11" s="40"/>
      <c r="X11" s="69"/>
      <c r="Y11" s="51">
        <v>4</v>
      </c>
      <c r="Z11" s="69"/>
    </row>
    <row r="12" spans="1:26" s="33" customFormat="1" ht="15.75" customHeight="1">
      <c r="A12" s="35">
        <v>67</v>
      </c>
      <c r="B12" s="36" t="s">
        <v>28</v>
      </c>
      <c r="C12" s="37" t="s">
        <v>32</v>
      </c>
      <c r="D12" s="37" t="s">
        <v>33</v>
      </c>
      <c r="E12" s="37" t="s">
        <v>34</v>
      </c>
      <c r="F12" s="77">
        <v>0.0011420138888888888</v>
      </c>
      <c r="G12" s="38" t="s">
        <v>235</v>
      </c>
      <c r="H12" s="38">
        <v>1</v>
      </c>
      <c r="I12" s="36">
        <v>136860</v>
      </c>
      <c r="J12" s="40">
        <v>2</v>
      </c>
      <c r="K12" s="40"/>
      <c r="L12" s="69"/>
      <c r="M12" s="38" t="s">
        <v>235</v>
      </c>
      <c r="N12" s="38">
        <v>2</v>
      </c>
      <c r="O12" s="36">
        <v>141062</v>
      </c>
      <c r="P12" s="40">
        <v>3</v>
      </c>
      <c r="Q12" s="40"/>
      <c r="R12" s="69"/>
      <c r="S12" s="41" t="s">
        <v>236</v>
      </c>
      <c r="T12" s="38">
        <v>3</v>
      </c>
      <c r="U12" s="36">
        <v>139878</v>
      </c>
      <c r="V12" s="43">
        <v>1</v>
      </c>
      <c r="W12" s="40"/>
      <c r="X12" s="69"/>
      <c r="Y12" s="51">
        <v>5</v>
      </c>
      <c r="Z12" s="69"/>
    </row>
    <row r="13" spans="1:26" s="33" customFormat="1" ht="15.75" customHeight="1">
      <c r="A13" s="35">
        <v>57</v>
      </c>
      <c r="B13" s="36" t="s">
        <v>49</v>
      </c>
      <c r="C13" s="37" t="s">
        <v>50</v>
      </c>
      <c r="D13" s="37" t="s">
        <v>51</v>
      </c>
      <c r="E13" s="37" t="s">
        <v>24</v>
      </c>
      <c r="F13" s="77">
        <v>0.0011159722222222222</v>
      </c>
      <c r="G13" s="38" t="s">
        <v>243</v>
      </c>
      <c r="H13" s="38">
        <v>2</v>
      </c>
      <c r="I13" s="36">
        <v>141261</v>
      </c>
      <c r="J13" s="40">
        <v>2</v>
      </c>
      <c r="K13" s="40"/>
      <c r="L13" s="69"/>
      <c r="M13" s="38" t="s">
        <v>236</v>
      </c>
      <c r="N13" s="81">
        <v>3</v>
      </c>
      <c r="O13" s="36">
        <v>137035</v>
      </c>
      <c r="P13" s="40">
        <v>3</v>
      </c>
      <c r="Q13" s="40"/>
      <c r="R13" s="69"/>
      <c r="S13" s="38" t="s">
        <v>236</v>
      </c>
      <c r="T13" s="38">
        <v>1</v>
      </c>
      <c r="U13" s="36">
        <v>140684</v>
      </c>
      <c r="V13" s="43">
        <v>2</v>
      </c>
      <c r="W13" s="40"/>
      <c r="X13" s="69"/>
      <c r="Y13" s="51">
        <v>6</v>
      </c>
      <c r="Z13" s="69"/>
    </row>
    <row r="14" spans="1:26" s="33" customFormat="1" ht="15.75" customHeight="1">
      <c r="A14" s="35">
        <v>81</v>
      </c>
      <c r="B14" s="36" t="s">
        <v>25</v>
      </c>
      <c r="C14" s="37" t="s">
        <v>26</v>
      </c>
      <c r="D14" s="37" t="s">
        <v>45</v>
      </c>
      <c r="E14" s="37" t="s">
        <v>31</v>
      </c>
      <c r="F14" s="77">
        <v>0.0011458333333333333</v>
      </c>
      <c r="G14" s="38" t="s">
        <v>236</v>
      </c>
      <c r="H14" s="38">
        <v>4</v>
      </c>
      <c r="I14" s="36">
        <v>141267</v>
      </c>
      <c r="J14" s="40">
        <v>2</v>
      </c>
      <c r="K14" s="40"/>
      <c r="L14" s="69"/>
      <c r="M14" s="38" t="s">
        <v>236</v>
      </c>
      <c r="N14" s="38">
        <v>4</v>
      </c>
      <c r="O14" s="36">
        <v>140471</v>
      </c>
      <c r="P14" s="40">
        <v>4</v>
      </c>
      <c r="Q14" s="40"/>
      <c r="R14" s="69"/>
      <c r="S14" s="38" t="s">
        <v>236</v>
      </c>
      <c r="T14" s="38">
        <v>2</v>
      </c>
      <c r="U14" s="36">
        <v>140997</v>
      </c>
      <c r="V14" s="43">
        <v>3</v>
      </c>
      <c r="W14" s="40"/>
      <c r="X14" s="69"/>
      <c r="Y14" s="51">
        <v>7</v>
      </c>
      <c r="Z14" s="69"/>
    </row>
    <row r="15" spans="1:26" s="33" customFormat="1" ht="15.75" customHeight="1">
      <c r="A15" s="35">
        <v>83</v>
      </c>
      <c r="B15" s="36" t="s">
        <v>21</v>
      </c>
      <c r="C15" s="37" t="s">
        <v>57</v>
      </c>
      <c r="D15" s="37" t="s">
        <v>58</v>
      </c>
      <c r="E15" s="37" t="s">
        <v>34</v>
      </c>
      <c r="F15" s="77">
        <v>0.0011497916666666666</v>
      </c>
      <c r="G15" s="38" t="s">
        <v>237</v>
      </c>
      <c r="H15" s="38">
        <v>2</v>
      </c>
      <c r="I15" s="36">
        <v>143952</v>
      </c>
      <c r="J15" s="40">
        <v>2</v>
      </c>
      <c r="K15" s="40"/>
      <c r="L15" s="69"/>
      <c r="M15" s="38" t="s">
        <v>235</v>
      </c>
      <c r="N15" s="38">
        <v>4</v>
      </c>
      <c r="O15" s="36">
        <v>144313</v>
      </c>
      <c r="P15" s="40">
        <v>4</v>
      </c>
      <c r="Q15" s="40"/>
      <c r="R15" s="69"/>
      <c r="S15" s="38" t="s">
        <v>236</v>
      </c>
      <c r="T15" s="38">
        <v>4</v>
      </c>
      <c r="U15" s="36">
        <v>141380</v>
      </c>
      <c r="V15" s="43">
        <v>4</v>
      </c>
      <c r="W15" s="40"/>
      <c r="X15" s="69"/>
      <c r="Y15" s="51">
        <v>8</v>
      </c>
      <c r="Z15" s="69"/>
    </row>
    <row r="16" spans="1:26" s="33" customFormat="1" ht="15.75" customHeight="1">
      <c r="A16" s="35">
        <v>62</v>
      </c>
      <c r="B16" s="36" t="s">
        <v>38</v>
      </c>
      <c r="C16" s="37" t="s">
        <v>39</v>
      </c>
      <c r="D16" s="37" t="s">
        <v>40</v>
      </c>
      <c r="E16" s="37" t="s">
        <v>24</v>
      </c>
      <c r="F16" s="77">
        <v>0.0011439814814814817</v>
      </c>
      <c r="G16" s="38" t="s">
        <v>235</v>
      </c>
      <c r="H16" s="38">
        <v>2</v>
      </c>
      <c r="I16" s="36">
        <v>137070</v>
      </c>
      <c r="J16" s="40">
        <v>3</v>
      </c>
      <c r="K16" s="40"/>
      <c r="L16" s="69"/>
      <c r="M16" s="38" t="s">
        <v>237</v>
      </c>
      <c r="N16" s="38">
        <v>1</v>
      </c>
      <c r="O16" s="36">
        <v>144419</v>
      </c>
      <c r="P16" s="40">
        <v>1</v>
      </c>
      <c r="Q16" s="40"/>
      <c r="R16" s="69"/>
      <c r="S16" s="38" t="s">
        <v>237</v>
      </c>
      <c r="T16" s="38">
        <v>3</v>
      </c>
      <c r="U16" s="36">
        <v>147835</v>
      </c>
      <c r="V16" s="43">
        <v>1</v>
      </c>
      <c r="W16" s="40"/>
      <c r="X16" s="69"/>
      <c r="Y16" s="51">
        <v>9</v>
      </c>
      <c r="Z16" s="69"/>
    </row>
    <row r="17" spans="1:26" s="33" customFormat="1" ht="15.75" customHeight="1">
      <c r="A17" s="35">
        <v>97</v>
      </c>
      <c r="B17" s="36" t="s">
        <v>28</v>
      </c>
      <c r="C17" s="37" t="s">
        <v>29</v>
      </c>
      <c r="D17" s="37" t="s">
        <v>30</v>
      </c>
      <c r="E17" s="37" t="s">
        <v>31</v>
      </c>
      <c r="F17" s="77">
        <v>0.0011515046296296297</v>
      </c>
      <c r="G17" s="38" t="s">
        <v>243</v>
      </c>
      <c r="H17" s="38">
        <v>4</v>
      </c>
      <c r="I17" s="36">
        <v>142440</v>
      </c>
      <c r="J17" s="40">
        <v>3</v>
      </c>
      <c r="K17" s="40"/>
      <c r="L17" s="69"/>
      <c r="M17" s="38" t="s">
        <v>243</v>
      </c>
      <c r="N17" s="81">
        <v>2</v>
      </c>
      <c r="O17" s="36">
        <v>140562</v>
      </c>
      <c r="P17" s="40">
        <v>1</v>
      </c>
      <c r="Q17" s="40"/>
      <c r="R17" s="69"/>
      <c r="S17" s="38" t="s">
        <v>237</v>
      </c>
      <c r="T17" s="38">
        <v>1</v>
      </c>
      <c r="U17" s="36">
        <v>148425</v>
      </c>
      <c r="V17" s="43">
        <v>2</v>
      </c>
      <c r="W17" s="40"/>
      <c r="X17" s="69"/>
      <c r="Y17" s="51">
        <v>10</v>
      </c>
      <c r="Z17" s="69"/>
    </row>
    <row r="18" spans="1:26" s="33" customFormat="1" ht="15.75" customHeight="1">
      <c r="A18" s="35">
        <v>82</v>
      </c>
      <c r="B18" s="36" t="s">
        <v>25</v>
      </c>
      <c r="C18" s="37" t="s">
        <v>26</v>
      </c>
      <c r="D18" s="37" t="s">
        <v>48</v>
      </c>
      <c r="E18" s="37" t="s">
        <v>24</v>
      </c>
      <c r="F18" s="77">
        <v>0.0011887731481481482</v>
      </c>
      <c r="G18" s="38" t="s">
        <v>235</v>
      </c>
      <c r="H18" s="38">
        <v>3</v>
      </c>
      <c r="I18" s="36">
        <v>141693</v>
      </c>
      <c r="J18" s="40">
        <v>4</v>
      </c>
      <c r="K18" s="40"/>
      <c r="L18" s="69"/>
      <c r="M18" s="38" t="s">
        <v>237</v>
      </c>
      <c r="N18" s="38">
        <v>2</v>
      </c>
      <c r="O18" s="36">
        <v>144729</v>
      </c>
      <c r="P18" s="40">
        <v>2</v>
      </c>
      <c r="Q18" s="40"/>
      <c r="R18" s="69"/>
      <c r="S18" s="38" t="s">
        <v>237</v>
      </c>
      <c r="T18" s="38">
        <v>4</v>
      </c>
      <c r="U18" s="36">
        <v>149067</v>
      </c>
      <c r="V18" s="43">
        <v>3</v>
      </c>
      <c r="W18" s="40"/>
      <c r="X18" s="69"/>
      <c r="Y18" s="51">
        <v>11</v>
      </c>
      <c r="Z18" s="69"/>
    </row>
    <row r="19" spans="1:26" s="33" customFormat="1" ht="15.75" customHeight="1">
      <c r="A19" s="35">
        <v>77</v>
      </c>
      <c r="B19" s="36" t="s">
        <v>28</v>
      </c>
      <c r="C19" s="37" t="s">
        <v>68</v>
      </c>
      <c r="D19" s="37" t="s">
        <v>69</v>
      </c>
      <c r="E19" s="37" t="s">
        <v>31</v>
      </c>
      <c r="F19" s="77">
        <v>0.001154050925925926</v>
      </c>
      <c r="G19" s="38" t="s">
        <v>243</v>
      </c>
      <c r="H19" s="38">
        <v>3</v>
      </c>
      <c r="I19" s="36">
        <v>142500</v>
      </c>
      <c r="J19" s="40">
        <v>4</v>
      </c>
      <c r="K19" s="40"/>
      <c r="L19" s="69"/>
      <c r="M19" s="38" t="s">
        <v>243</v>
      </c>
      <c r="N19" s="38">
        <v>3</v>
      </c>
      <c r="O19" s="36">
        <v>140924</v>
      </c>
      <c r="P19" s="40">
        <v>2</v>
      </c>
      <c r="Q19" s="40"/>
      <c r="R19" s="69"/>
      <c r="S19" s="38" t="s">
        <v>237</v>
      </c>
      <c r="T19" s="38">
        <v>2</v>
      </c>
      <c r="U19" s="36">
        <v>149250</v>
      </c>
      <c r="V19" s="43">
        <v>4</v>
      </c>
      <c r="W19" s="40"/>
      <c r="X19" s="69"/>
      <c r="Y19" s="51">
        <v>12</v>
      </c>
      <c r="Z19" s="69"/>
    </row>
    <row r="20" spans="1:26" s="33" customFormat="1" ht="15.75" customHeight="1">
      <c r="A20" s="35">
        <v>84</v>
      </c>
      <c r="B20" s="36" t="s">
        <v>21</v>
      </c>
      <c r="C20" s="37" t="s">
        <v>65</v>
      </c>
      <c r="D20" s="37" t="s">
        <v>66</v>
      </c>
      <c r="E20" s="37" t="s">
        <v>34</v>
      </c>
      <c r="F20" s="77">
        <v>0.0011694328703703704</v>
      </c>
      <c r="G20" s="38" t="s">
        <v>237</v>
      </c>
      <c r="H20" s="38">
        <v>4</v>
      </c>
      <c r="I20" s="36">
        <v>145528</v>
      </c>
      <c r="J20" s="40">
        <v>4</v>
      </c>
      <c r="K20" s="40"/>
      <c r="L20" s="69"/>
      <c r="M20" s="38" t="s">
        <v>237</v>
      </c>
      <c r="N20" s="38">
        <v>4</v>
      </c>
      <c r="O20" s="36">
        <v>145390</v>
      </c>
      <c r="P20" s="40">
        <v>3</v>
      </c>
      <c r="Q20" s="40"/>
      <c r="R20" s="69"/>
      <c r="S20" s="38" t="s">
        <v>243</v>
      </c>
      <c r="T20" s="38">
        <v>3</v>
      </c>
      <c r="U20" s="36" t="s">
        <v>61</v>
      </c>
      <c r="V20" s="43">
        <v>1</v>
      </c>
      <c r="W20" s="40"/>
      <c r="X20" s="69"/>
      <c r="Y20" s="51">
        <v>13</v>
      </c>
      <c r="Z20" s="69"/>
    </row>
    <row r="21" spans="1:26" s="33" customFormat="1" ht="15.75" customHeight="1">
      <c r="A21" s="35">
        <v>68</v>
      </c>
      <c r="B21" s="36" t="s">
        <v>28</v>
      </c>
      <c r="C21" s="37" t="s">
        <v>46</v>
      </c>
      <c r="D21" s="37" t="s">
        <v>47</v>
      </c>
      <c r="E21" s="37" t="s">
        <v>31</v>
      </c>
      <c r="F21" s="77">
        <v>0.0011398148148148149</v>
      </c>
      <c r="G21" s="38" t="s">
        <v>237</v>
      </c>
      <c r="H21" s="38">
        <v>1</v>
      </c>
      <c r="I21" s="36">
        <v>144451</v>
      </c>
      <c r="J21" s="40">
        <v>3</v>
      </c>
      <c r="K21" s="40"/>
      <c r="L21" s="69"/>
      <c r="M21" s="38" t="s">
        <v>237</v>
      </c>
      <c r="N21" s="38">
        <v>3</v>
      </c>
      <c r="O21" s="36">
        <v>145444</v>
      </c>
      <c r="P21" s="40">
        <v>4</v>
      </c>
      <c r="Q21" s="40"/>
      <c r="R21" s="69"/>
      <c r="S21" s="38" t="s">
        <v>243</v>
      </c>
      <c r="T21" s="38">
        <v>4</v>
      </c>
      <c r="U21" s="36" t="s">
        <v>61</v>
      </c>
      <c r="V21" s="43">
        <v>2</v>
      </c>
      <c r="W21" s="40"/>
      <c r="X21" s="69"/>
      <c r="Y21" s="51">
        <v>14</v>
      </c>
      <c r="Z21" s="69"/>
    </row>
    <row r="22" spans="1:26" s="33" customFormat="1" ht="15.75" customHeight="1">
      <c r="A22" s="35">
        <v>64</v>
      </c>
      <c r="B22" s="36" t="s">
        <v>25</v>
      </c>
      <c r="C22" s="37" t="s">
        <v>59</v>
      </c>
      <c r="D22" s="37" t="s">
        <v>60</v>
      </c>
      <c r="E22" s="37" t="s">
        <v>24</v>
      </c>
      <c r="F22" s="77">
        <v>0.0011414351851851852</v>
      </c>
      <c r="G22" s="38" t="s">
        <v>236</v>
      </c>
      <c r="H22" s="38">
        <v>1</v>
      </c>
      <c r="I22" s="36">
        <v>143856</v>
      </c>
      <c r="J22" s="40">
        <v>4</v>
      </c>
      <c r="K22" s="40"/>
      <c r="L22" s="69"/>
      <c r="M22" s="38" t="s">
        <v>243</v>
      </c>
      <c r="N22" s="81">
        <v>4</v>
      </c>
      <c r="O22" s="36">
        <v>141352</v>
      </c>
      <c r="P22" s="40">
        <v>4</v>
      </c>
      <c r="Q22" s="40"/>
      <c r="R22" s="69"/>
      <c r="S22" s="41" t="s">
        <v>243</v>
      </c>
      <c r="T22" s="38">
        <v>2</v>
      </c>
      <c r="U22" s="36" t="s">
        <v>61</v>
      </c>
      <c r="V22" s="43">
        <v>3</v>
      </c>
      <c r="W22" s="40"/>
      <c r="X22" s="69"/>
      <c r="Y22" s="51">
        <v>15</v>
      </c>
      <c r="Z22" s="69"/>
    </row>
    <row r="23" spans="1:26" s="33" customFormat="1" ht="15.75" customHeight="1">
      <c r="A23" s="35">
        <v>59</v>
      </c>
      <c r="B23" s="36" t="s">
        <v>21</v>
      </c>
      <c r="C23" s="37" t="s">
        <v>63</v>
      </c>
      <c r="D23" s="37" t="s">
        <v>64</v>
      </c>
      <c r="E23" s="37" t="s">
        <v>31</v>
      </c>
      <c r="F23" s="77">
        <v>0.0011856481481481481</v>
      </c>
      <c r="G23" s="38" t="s">
        <v>236</v>
      </c>
      <c r="H23" s="38">
        <v>2</v>
      </c>
      <c r="I23" s="36">
        <v>141851</v>
      </c>
      <c r="J23" s="40">
        <v>3</v>
      </c>
      <c r="K23" s="40"/>
      <c r="L23" s="69"/>
      <c r="M23" s="38" t="s">
        <v>243</v>
      </c>
      <c r="N23" s="38">
        <v>1</v>
      </c>
      <c r="O23" s="36">
        <v>141126</v>
      </c>
      <c r="P23" s="40">
        <v>3</v>
      </c>
      <c r="Q23" s="40"/>
      <c r="R23" s="69"/>
      <c r="S23" s="38" t="s">
        <v>243</v>
      </c>
      <c r="T23" s="38">
        <v>1</v>
      </c>
      <c r="U23" s="36" t="s">
        <v>61</v>
      </c>
      <c r="V23" s="43">
        <v>4</v>
      </c>
      <c r="W23" s="40"/>
      <c r="X23" s="69"/>
      <c r="Y23" s="51">
        <v>16</v>
      </c>
      <c r="Z23" s="69"/>
    </row>
    <row r="24" spans="1:2" ht="12">
      <c r="A24" s="13"/>
      <c r="B24" s="14"/>
    </row>
    <row r="25" spans="1:2" ht="12">
      <c r="A25" s="16"/>
      <c r="B25" s="17"/>
    </row>
    <row r="26" spans="1:2" ht="12">
      <c r="A26" s="16"/>
      <c r="B26" s="17"/>
    </row>
    <row r="27" spans="1:2" ht="12">
      <c r="A27" s="16"/>
      <c r="B27" s="17"/>
    </row>
    <row r="28" spans="1:2" ht="12">
      <c r="A28" s="16"/>
      <c r="B28" s="17"/>
    </row>
    <row r="29" spans="1:2" ht="12">
      <c r="A29" s="16"/>
      <c r="B29" s="17"/>
    </row>
    <row r="30" spans="1:2" ht="12">
      <c r="A30" s="16"/>
      <c r="B30" s="17"/>
    </row>
    <row r="31" spans="1:2" ht="12">
      <c r="A31" s="16"/>
      <c r="B31" s="17"/>
    </row>
    <row r="32" spans="1:2" ht="12">
      <c r="A32" s="16"/>
      <c r="B32" s="17"/>
    </row>
    <row r="33" spans="1:2" ht="12">
      <c r="A33" s="16"/>
      <c r="B33" s="17"/>
    </row>
    <row r="34" spans="1:2" ht="12">
      <c r="A34" s="16"/>
      <c r="B34" s="17"/>
    </row>
    <row r="35" spans="1:2" ht="12">
      <c r="A35" s="16"/>
      <c r="B35" s="17"/>
    </row>
    <row r="36" spans="1:2" ht="12">
      <c r="A36" s="16"/>
      <c r="B36" s="17"/>
    </row>
    <row r="37" spans="1:2" ht="12">
      <c r="A37" s="16"/>
      <c r="B37" s="17"/>
    </row>
    <row r="38" spans="1:2" ht="12">
      <c r="A38" s="16"/>
      <c r="B38" s="17"/>
    </row>
    <row r="39" spans="1:2" ht="12">
      <c r="A39" s="16"/>
      <c r="B39" s="17"/>
    </row>
    <row r="40" spans="1:2" ht="12">
      <c r="A40" s="16"/>
      <c r="B40" s="17"/>
    </row>
    <row r="41" spans="1:2" ht="12">
      <c r="A41" s="16"/>
      <c r="B41" s="17"/>
    </row>
    <row r="42" spans="1:2" ht="12">
      <c r="A42" s="16"/>
      <c r="B42" s="17"/>
    </row>
    <row r="43" spans="1:2" ht="12">
      <c r="A43" s="16"/>
      <c r="B43" s="17"/>
    </row>
    <row r="44" spans="1:2" ht="12">
      <c r="A44" s="16"/>
      <c r="B44" s="17"/>
    </row>
    <row r="45" spans="1:2" ht="12">
      <c r="A45" s="16"/>
      <c r="B45" s="17"/>
    </row>
    <row r="46" spans="1:2" ht="12">
      <c r="A46" s="16"/>
      <c r="B46" s="17"/>
    </row>
    <row r="47" spans="1:2" ht="12">
      <c r="A47" s="16"/>
      <c r="B47" s="17"/>
    </row>
    <row r="48" spans="1:2" ht="12">
      <c r="A48" s="16"/>
      <c r="B48" s="17"/>
    </row>
    <row r="49" spans="1:2" ht="12">
      <c r="A49" s="16"/>
      <c r="B49" s="17"/>
    </row>
    <row r="50" spans="1:2" ht="12">
      <c r="A50" s="16"/>
      <c r="B50" s="17"/>
    </row>
    <row r="51" spans="1:2" ht="12">
      <c r="A51" s="16"/>
      <c r="B51" s="17"/>
    </row>
    <row r="52" spans="1:2" ht="12">
      <c r="A52" s="16"/>
      <c r="B52" s="17"/>
    </row>
    <row r="53" spans="1:2" ht="12">
      <c r="A53" s="16"/>
      <c r="B53" s="17"/>
    </row>
    <row r="54" spans="1:2" ht="12">
      <c r="A54" s="16"/>
      <c r="B54" s="17"/>
    </row>
    <row r="55" spans="1:2" ht="12">
      <c r="A55" s="16"/>
      <c r="B55" s="17"/>
    </row>
    <row r="56" spans="1:2" ht="12">
      <c r="A56" s="16"/>
      <c r="B56" s="17"/>
    </row>
    <row r="57" spans="1:2" ht="12">
      <c r="A57" s="16"/>
      <c r="B57" s="17"/>
    </row>
    <row r="58" spans="1:2" ht="12">
      <c r="A58" s="16"/>
      <c r="B58" s="17"/>
    </row>
    <row r="59" spans="1:2" ht="12">
      <c r="A59" s="16"/>
      <c r="B59" s="17"/>
    </row>
    <row r="60" spans="1:2" ht="12">
      <c r="A60" s="16"/>
      <c r="B60" s="17"/>
    </row>
    <row r="61" spans="1:2" ht="12">
      <c r="A61" s="16"/>
      <c r="B61" s="17"/>
    </row>
    <row r="62" spans="1:2" ht="12">
      <c r="A62" s="16"/>
      <c r="B62" s="17"/>
    </row>
    <row r="63" spans="1:2" ht="12">
      <c r="A63" s="16"/>
      <c r="B63" s="17"/>
    </row>
    <row r="64" spans="1:2" ht="12">
      <c r="A64" s="16"/>
      <c r="B64" s="17"/>
    </row>
    <row r="65" spans="1:2" ht="12">
      <c r="A65" s="16"/>
      <c r="B65" s="17"/>
    </row>
    <row r="66" spans="1:2" ht="12">
      <c r="A66" s="16"/>
      <c r="B66" s="17"/>
    </row>
    <row r="67" spans="1:2" ht="12">
      <c r="A67" s="16"/>
      <c r="B67" s="17"/>
    </row>
    <row r="68" spans="1:2" ht="12">
      <c r="A68" s="16"/>
      <c r="B68" s="17"/>
    </row>
    <row r="69" spans="1:2" ht="12">
      <c r="A69" s="16"/>
      <c r="B69" s="17"/>
    </row>
    <row r="70" spans="1:2" ht="12">
      <c r="A70" s="16"/>
      <c r="B70" s="17"/>
    </row>
    <row r="71" spans="1:2" ht="12">
      <c r="A71" s="16"/>
      <c r="B71" s="17"/>
    </row>
    <row r="72" spans="1:2" ht="12">
      <c r="A72" s="16"/>
      <c r="B72" s="17"/>
    </row>
    <row r="73" spans="1:2" ht="12">
      <c r="A73" s="16"/>
      <c r="B73" s="17"/>
    </row>
    <row r="74" spans="1:2" ht="12">
      <c r="A74" s="16"/>
      <c r="B74" s="17"/>
    </row>
    <row r="75" spans="1:2" ht="12">
      <c r="A75" s="16"/>
      <c r="B75" s="17"/>
    </row>
    <row r="76" spans="1:2" ht="12">
      <c r="A76" s="16"/>
      <c r="B76" s="17"/>
    </row>
    <row r="77" spans="1:2" ht="12">
      <c r="A77" s="16"/>
      <c r="B77" s="17"/>
    </row>
    <row r="78" spans="1:2" ht="12">
      <c r="A78" s="16"/>
      <c r="B78" s="17"/>
    </row>
    <row r="79" spans="1:2" ht="12">
      <c r="A79" s="16"/>
      <c r="B79" s="17"/>
    </row>
    <row r="80" spans="1:2" ht="12">
      <c r="A80" s="16"/>
      <c r="B80" s="17"/>
    </row>
    <row r="81" spans="1:2" ht="12">
      <c r="A81" s="16"/>
      <c r="B81" s="17"/>
    </row>
    <row r="82" spans="1:2" ht="12">
      <c r="A82" s="16"/>
      <c r="B82" s="17"/>
    </row>
    <row r="83" spans="1:2" ht="12">
      <c r="A83" s="16"/>
      <c r="B83" s="17"/>
    </row>
    <row r="84" spans="1:2" ht="12">
      <c r="A84" s="16"/>
      <c r="B84" s="17"/>
    </row>
    <row r="85" spans="1:2" ht="12">
      <c r="A85" s="16"/>
      <c r="B85" s="17"/>
    </row>
    <row r="86" spans="1:2" ht="12">
      <c r="A86" s="16"/>
      <c r="B86" s="17"/>
    </row>
    <row r="87" spans="1:2" ht="12">
      <c r="A87" s="16"/>
      <c r="B87" s="17"/>
    </row>
    <row r="88" spans="1:2" ht="12">
      <c r="A88" s="16"/>
      <c r="B88" s="17"/>
    </row>
    <row r="89" spans="1:2" ht="12">
      <c r="A89" s="16"/>
      <c r="B89" s="17"/>
    </row>
    <row r="90" spans="1:2" ht="12">
      <c r="A90" s="16"/>
      <c r="B90" s="17"/>
    </row>
    <row r="91" spans="1:2" ht="12">
      <c r="A91" s="16"/>
      <c r="B91" s="17"/>
    </row>
    <row r="92" spans="1:2" ht="12">
      <c r="A92" s="16"/>
      <c r="B92" s="17"/>
    </row>
    <row r="93" spans="1:2" ht="12">
      <c r="A93" s="16"/>
      <c r="B93" s="17"/>
    </row>
    <row r="94" spans="1:2" ht="12">
      <c r="A94" s="16"/>
      <c r="B94" s="17"/>
    </row>
    <row r="95" spans="1:2" ht="12">
      <c r="A95" s="16"/>
      <c r="B95" s="17"/>
    </row>
    <row r="96" spans="1:2" ht="12">
      <c r="A96" s="16"/>
      <c r="B96" s="17"/>
    </row>
    <row r="97" spans="1:2" ht="12">
      <c r="A97" s="16"/>
      <c r="B97" s="17"/>
    </row>
    <row r="98" spans="1:2" ht="12">
      <c r="A98" s="16"/>
      <c r="B98" s="17"/>
    </row>
    <row r="99" spans="1:2" ht="12">
      <c r="A99" s="16"/>
      <c r="B99" s="17"/>
    </row>
    <row r="100" spans="1:2" ht="12">
      <c r="A100" s="16"/>
      <c r="B100" s="17"/>
    </row>
    <row r="101" spans="1:2" ht="12">
      <c r="A101" s="16"/>
      <c r="B101" s="17"/>
    </row>
    <row r="102" spans="1:2" ht="12">
      <c r="A102" s="16"/>
      <c r="B102" s="17"/>
    </row>
    <row r="103" spans="1:2" ht="12">
      <c r="A103" s="16"/>
      <c r="B103" s="17"/>
    </row>
    <row r="104" spans="1:2" ht="12">
      <c r="A104" s="16"/>
      <c r="B104" s="17"/>
    </row>
    <row r="105" spans="1:2" ht="12">
      <c r="A105" s="16"/>
      <c r="B105" s="17"/>
    </row>
    <row r="106" spans="1:2" ht="12">
      <c r="A106" s="16"/>
      <c r="B106" s="17"/>
    </row>
    <row r="107" spans="1:2" ht="12">
      <c r="A107" s="16"/>
      <c r="B107" s="17"/>
    </row>
    <row r="108" spans="1:2" ht="12">
      <c r="A108" s="16"/>
      <c r="B108" s="17"/>
    </row>
    <row r="109" spans="1:2" ht="12">
      <c r="A109" s="16"/>
      <c r="B109" s="17"/>
    </row>
    <row r="110" spans="1:2" ht="12">
      <c r="A110" s="16"/>
      <c r="B110" s="17"/>
    </row>
    <row r="111" spans="1:2" ht="12">
      <c r="A111" s="16"/>
      <c r="B111" s="17"/>
    </row>
    <row r="112" spans="1:2" ht="12">
      <c r="A112" s="16"/>
      <c r="B112" s="17"/>
    </row>
    <row r="113" spans="1:2" ht="12">
      <c r="A113" s="16"/>
      <c r="B113" s="17"/>
    </row>
    <row r="114" spans="1:2" ht="12">
      <c r="A114" s="16"/>
      <c r="B114" s="17"/>
    </row>
    <row r="115" spans="1:2" ht="12">
      <c r="A115" s="16"/>
      <c r="B115" s="17"/>
    </row>
    <row r="116" spans="1:2" ht="12">
      <c r="A116" s="16"/>
      <c r="B116" s="17"/>
    </row>
    <row r="117" spans="1:2" ht="12">
      <c r="A117" s="16"/>
      <c r="B117" s="17"/>
    </row>
    <row r="118" spans="1:2" ht="12">
      <c r="A118" s="16"/>
      <c r="B118" s="17"/>
    </row>
    <row r="119" spans="1:2" ht="12">
      <c r="A119" s="16"/>
      <c r="B119" s="17"/>
    </row>
    <row r="120" spans="1:2" ht="12">
      <c r="A120" s="16"/>
      <c r="B120" s="17"/>
    </row>
    <row r="121" spans="1:2" ht="12">
      <c r="A121" s="16"/>
      <c r="B121" s="17"/>
    </row>
    <row r="122" spans="1:2" ht="12">
      <c r="A122" s="16"/>
      <c r="B122" s="17"/>
    </row>
    <row r="123" spans="1:2" ht="12">
      <c r="A123" s="16"/>
      <c r="B123" s="17"/>
    </row>
    <row r="124" spans="1:2" ht="12">
      <c r="A124" s="16"/>
      <c r="B124" s="17"/>
    </row>
    <row r="125" spans="1:2" ht="12">
      <c r="A125" s="16"/>
      <c r="B125" s="17"/>
    </row>
    <row r="126" spans="1:2" ht="12">
      <c r="A126" s="16"/>
      <c r="B126" s="17"/>
    </row>
    <row r="127" spans="1:2" ht="12">
      <c r="A127" s="16"/>
      <c r="B127" s="17"/>
    </row>
    <row r="128" spans="1:2" ht="12">
      <c r="A128" s="16"/>
      <c r="B128" s="17"/>
    </row>
    <row r="129" spans="1:2" ht="12">
      <c r="A129" s="16"/>
      <c r="B129" s="17"/>
    </row>
    <row r="130" spans="1:2" ht="12">
      <c r="A130" s="16"/>
      <c r="B130" s="17"/>
    </row>
    <row r="131" spans="1:2" ht="12">
      <c r="A131" s="16"/>
      <c r="B131" s="17"/>
    </row>
    <row r="132" spans="1:2" ht="12">
      <c r="A132" s="16"/>
      <c r="B132" s="17"/>
    </row>
    <row r="133" spans="1:2" ht="12">
      <c r="A133" s="16"/>
      <c r="B133" s="17"/>
    </row>
    <row r="134" spans="1:2" ht="12">
      <c r="A134" s="16"/>
      <c r="B134" s="17"/>
    </row>
    <row r="135" spans="1:2" ht="12">
      <c r="A135" s="16"/>
      <c r="B135" s="17"/>
    </row>
    <row r="136" spans="1:2" ht="12">
      <c r="A136" s="16"/>
      <c r="B136" s="17"/>
    </row>
    <row r="137" spans="1:2" ht="12">
      <c r="A137" s="16"/>
      <c r="B137" s="17"/>
    </row>
    <row r="138" spans="1:2" ht="12">
      <c r="A138" s="16"/>
      <c r="B138" s="17"/>
    </row>
    <row r="139" spans="1:2" ht="12">
      <c r="A139" s="16"/>
      <c r="B139" s="17"/>
    </row>
    <row r="140" spans="1:2" ht="12">
      <c r="A140" s="16"/>
      <c r="B140" s="17"/>
    </row>
    <row r="141" spans="1:2" ht="12">
      <c r="A141" s="16"/>
      <c r="B141" s="17"/>
    </row>
    <row r="142" spans="1:2" ht="12">
      <c r="A142" s="16"/>
      <c r="B142" s="17"/>
    </row>
    <row r="143" spans="1:2" ht="12">
      <c r="A143" s="16"/>
      <c r="B143" s="17"/>
    </row>
    <row r="144" spans="1:2" ht="12">
      <c r="A144" s="16"/>
      <c r="B144" s="17"/>
    </row>
    <row r="145" spans="1:2" ht="12">
      <c r="A145" s="16"/>
      <c r="B145" s="17"/>
    </row>
    <row r="146" spans="1:2" ht="12">
      <c r="A146" s="16"/>
      <c r="B146" s="17"/>
    </row>
    <row r="147" spans="1:2" ht="12">
      <c r="A147" s="16"/>
      <c r="B147" s="17"/>
    </row>
    <row r="148" spans="1:2" ht="12">
      <c r="A148" s="16"/>
      <c r="B148" s="17"/>
    </row>
    <row r="149" spans="1:2" ht="12">
      <c r="A149" s="16"/>
      <c r="B149" s="17"/>
    </row>
  </sheetData>
  <sheetProtection/>
  <mergeCells count="7">
    <mergeCell ref="A6:E6"/>
    <mergeCell ref="M5:Q5"/>
    <mergeCell ref="M6:Q6"/>
    <mergeCell ref="S5:W5"/>
    <mergeCell ref="S6:W6"/>
    <mergeCell ref="G5:K5"/>
    <mergeCell ref="G6:K6"/>
  </mergeCells>
  <conditionalFormatting sqref="U8:U23">
    <cfRule type="cellIs" priority="1" dxfId="1" operator="lessThan" stopIfTrue="1">
      <formula>$U$4</formula>
    </cfRule>
    <cfRule type="cellIs" priority="2" dxfId="0" operator="lessThan" stopIfTrue="1">
      <formula>$U$3</formula>
    </cfRule>
  </conditionalFormatting>
  <conditionalFormatting sqref="O8:O23">
    <cfRule type="cellIs" priority="3" dxfId="1" operator="lessThan" stopIfTrue="1">
      <formula>$O$4</formula>
    </cfRule>
    <cfRule type="cellIs" priority="4" dxfId="0" operator="lessThan" stopIfTrue="1">
      <formula>$O$3</formula>
    </cfRule>
  </conditionalFormatting>
  <conditionalFormatting sqref="I8:I23">
    <cfRule type="cellIs" priority="5" dxfId="1" operator="lessThan" stopIfTrue="1">
      <formula>$I$4</formula>
    </cfRule>
    <cfRule type="cellIs" priority="6" dxfId="0" operator="lessThan" stopIfTrue="1">
      <formula>$I$3</formula>
    </cfRule>
  </conditionalFormatting>
  <printOptions horizontalCentered="1"/>
  <pageMargins left="0.15748031496062992" right="0.15748031496062992" top="1.7322834645669292" bottom="0.3937007874015748" header="0.31496062992125984" footer="0.31496062992125984"/>
  <pageSetup horizontalDpi="300" verticalDpi="300" orientation="landscape" scale="95" r:id="rId3"/>
  <headerFooter alignWithMargins="0">
    <oddHeader>&amp;C&amp;"Arial,Bold Italic"&amp;12 2011 Oktoberfest Short Track
Speed Skating Competition        
Olympic Oval, Calgary, AB - October 7, 8, 9, 2011&amp;R
</oddHeader>
    <oddFooter>&amp;CPage &amp;P of 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A1:AB147"/>
  <sheetViews>
    <sheetView showZeros="0" workbookViewId="0" topLeftCell="A1">
      <pane xSplit="5" ySplit="7" topLeftCell="F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1" sqref="A1"/>
    </sheetView>
  </sheetViews>
  <sheetFormatPr defaultColWidth="9.140625" defaultRowHeight="15"/>
  <cols>
    <col min="1" max="1" width="5.421875" style="18" customWidth="1"/>
    <col min="2" max="2" width="7.8515625" style="3" bestFit="1" customWidth="1"/>
    <col min="3" max="3" width="13.7109375" style="15" customWidth="1"/>
    <col min="4" max="4" width="8.421875" style="15" bestFit="1" customWidth="1"/>
    <col min="5" max="5" width="5.8515625" style="15" customWidth="1"/>
    <col min="6" max="6" width="7.8515625" style="3" bestFit="1" customWidth="1"/>
    <col min="7" max="7" width="4.421875" style="3" customWidth="1"/>
    <col min="8" max="8" width="5.00390625" style="3" customWidth="1"/>
    <col min="9" max="9" width="9.140625" style="15" customWidth="1"/>
    <col min="10" max="10" width="3.28125" style="3" customWidth="1"/>
    <col min="11" max="11" width="5.28125" style="20" customWidth="1"/>
    <col min="12" max="12" width="0.85546875" style="15" customWidth="1"/>
    <col min="13" max="13" width="4.421875" style="3" customWidth="1"/>
    <col min="14" max="14" width="5.00390625" style="3" customWidth="1"/>
    <col min="15" max="15" width="9.140625" style="15" customWidth="1"/>
    <col min="16" max="16" width="3.28125" style="3" customWidth="1"/>
    <col min="17" max="17" width="5.28125" style="20" customWidth="1"/>
    <col min="18" max="18" width="0.85546875" style="15" customWidth="1"/>
    <col min="19" max="19" width="4.421875" style="3" customWidth="1"/>
    <col min="20" max="20" width="5.00390625" style="3" customWidth="1"/>
    <col min="21" max="21" width="9.140625" style="15" customWidth="1"/>
    <col min="22" max="22" width="3.28125" style="3" customWidth="1"/>
    <col min="23" max="23" width="5.28125" style="20" customWidth="1"/>
    <col min="24" max="24" width="0.85546875" style="15" customWidth="1"/>
    <col min="25" max="25" width="5.7109375" style="3" customWidth="1"/>
    <col min="26" max="26" width="0.85546875" style="15" customWidth="1"/>
    <col min="27" max="16384" width="9.140625" style="15" customWidth="1"/>
  </cols>
  <sheetData>
    <row r="1" spans="1:26" ht="18">
      <c r="A1" s="72" t="s">
        <v>0</v>
      </c>
      <c r="B1" s="72"/>
      <c r="C1" s="72" t="s">
        <v>1</v>
      </c>
      <c r="D1" s="3"/>
      <c r="E1" s="3"/>
      <c r="F1" s="20"/>
      <c r="G1" s="20"/>
      <c r="J1" s="20"/>
      <c r="L1" s="22"/>
      <c r="R1" s="22"/>
      <c r="U1" s="3"/>
      <c r="X1" s="22"/>
      <c r="Z1" s="22"/>
    </row>
    <row r="2" spans="1:26" ht="18">
      <c r="A2" s="72" t="s">
        <v>19</v>
      </c>
      <c r="B2" s="1"/>
      <c r="C2" s="1" t="s">
        <v>264</v>
      </c>
      <c r="D2" s="3"/>
      <c r="E2" s="3"/>
      <c r="F2" s="20"/>
      <c r="G2" s="20"/>
      <c r="J2" s="20"/>
      <c r="L2" s="22"/>
      <c r="R2" s="22"/>
      <c r="U2" s="3"/>
      <c r="X2" s="22"/>
      <c r="Z2" s="22"/>
    </row>
    <row r="3" spans="1:26" s="29" customFormat="1" ht="12">
      <c r="A3" s="4"/>
      <c r="B3" s="5"/>
      <c r="C3" s="6"/>
      <c r="D3" s="6"/>
      <c r="E3" s="6"/>
      <c r="F3" s="28"/>
      <c r="G3" s="24"/>
      <c r="H3" s="5"/>
      <c r="I3" s="27"/>
      <c r="J3" s="5"/>
      <c r="K3" s="26"/>
      <c r="L3" s="76"/>
      <c r="M3" s="24"/>
      <c r="N3" s="5"/>
      <c r="O3" s="27"/>
      <c r="P3" s="5"/>
      <c r="Q3" s="26"/>
      <c r="R3" s="76"/>
      <c r="S3" s="24"/>
      <c r="T3" s="5"/>
      <c r="U3" s="27"/>
      <c r="V3" s="5"/>
      <c r="W3" s="5"/>
      <c r="X3" s="76"/>
      <c r="Y3" s="26"/>
      <c r="Z3" s="76"/>
    </row>
    <row r="4" spans="1:26" ht="12">
      <c r="A4" s="7"/>
      <c r="B4" s="8"/>
      <c r="C4" s="9"/>
      <c r="D4" s="9"/>
      <c r="E4" s="9"/>
      <c r="F4" s="78"/>
      <c r="G4" s="79"/>
      <c r="H4" s="20"/>
      <c r="I4" s="59"/>
      <c r="J4" s="20"/>
      <c r="K4" s="32"/>
      <c r="L4" s="75"/>
      <c r="M4" s="58"/>
      <c r="N4" s="20"/>
      <c r="O4" s="59"/>
      <c r="P4" s="20"/>
      <c r="Q4" s="32"/>
      <c r="R4" s="75"/>
      <c r="S4" s="58"/>
      <c r="T4" s="20"/>
      <c r="U4" s="59"/>
      <c r="V4" s="20"/>
      <c r="X4" s="75"/>
      <c r="Y4" s="60"/>
      <c r="Z4" s="75"/>
    </row>
    <row r="5" spans="1:26" s="29" customFormat="1" ht="12">
      <c r="A5" s="10"/>
      <c r="B5" s="11"/>
      <c r="C5" s="12"/>
      <c r="D5" s="12"/>
      <c r="E5" s="12"/>
      <c r="F5" s="62"/>
      <c r="G5" s="85" t="s">
        <v>2</v>
      </c>
      <c r="H5" s="85"/>
      <c r="I5" s="85"/>
      <c r="J5" s="85"/>
      <c r="K5" s="85"/>
      <c r="L5" s="67"/>
      <c r="M5" s="85" t="s">
        <v>4</v>
      </c>
      <c r="N5" s="85"/>
      <c r="O5" s="85"/>
      <c r="P5" s="85"/>
      <c r="Q5" s="85"/>
      <c r="R5" s="67"/>
      <c r="S5" s="85" t="s">
        <v>5</v>
      </c>
      <c r="T5" s="85"/>
      <c r="U5" s="85"/>
      <c r="V5" s="85"/>
      <c r="W5" s="85"/>
      <c r="X5" s="67"/>
      <c r="Y5" s="52"/>
      <c r="Z5" s="67"/>
    </row>
    <row r="6" spans="1:26" s="29" customFormat="1" ht="22.5" customHeight="1">
      <c r="A6" s="83"/>
      <c r="B6" s="84"/>
      <c r="C6" s="84"/>
      <c r="D6" s="84"/>
      <c r="E6" s="84"/>
      <c r="F6" s="80"/>
      <c r="G6" s="87">
        <v>1000</v>
      </c>
      <c r="H6" s="87"/>
      <c r="I6" s="87"/>
      <c r="J6" s="87"/>
      <c r="K6" s="87"/>
      <c r="L6" s="67"/>
      <c r="M6" s="87">
        <v>1000</v>
      </c>
      <c r="N6" s="87"/>
      <c r="O6" s="87"/>
      <c r="P6" s="87"/>
      <c r="Q6" s="87"/>
      <c r="R6" s="67"/>
      <c r="S6" s="87">
        <v>1000</v>
      </c>
      <c r="T6" s="87"/>
      <c r="U6" s="87"/>
      <c r="V6" s="87"/>
      <c r="W6" s="87"/>
      <c r="X6" s="67"/>
      <c r="Y6" s="68"/>
      <c r="Z6" s="67"/>
    </row>
    <row r="7" spans="1:26" ht="37.5" customHeight="1">
      <c r="A7" s="48" t="s">
        <v>20</v>
      </c>
      <c r="B7" s="52" t="s">
        <v>15</v>
      </c>
      <c r="C7" s="64" t="s">
        <v>7</v>
      </c>
      <c r="D7" s="65"/>
      <c r="E7" s="66" t="s">
        <v>8</v>
      </c>
      <c r="F7" s="63" t="s">
        <v>17</v>
      </c>
      <c r="G7" s="44" t="s">
        <v>9</v>
      </c>
      <c r="H7" s="45" t="s">
        <v>10</v>
      </c>
      <c r="I7" s="48" t="s">
        <v>11</v>
      </c>
      <c r="J7" s="47" t="s">
        <v>12</v>
      </c>
      <c r="K7" s="47" t="s">
        <v>18</v>
      </c>
      <c r="L7" s="69"/>
      <c r="M7" s="49" t="s">
        <v>16</v>
      </c>
      <c r="N7" s="45" t="s">
        <v>10</v>
      </c>
      <c r="O7" s="48" t="s">
        <v>11</v>
      </c>
      <c r="P7" s="47" t="s">
        <v>12</v>
      </c>
      <c r="Q7" s="47" t="s">
        <v>18</v>
      </c>
      <c r="R7" s="69"/>
      <c r="S7" s="49" t="s">
        <v>13</v>
      </c>
      <c r="T7" s="45" t="s">
        <v>10</v>
      </c>
      <c r="U7" s="48" t="s">
        <v>11</v>
      </c>
      <c r="V7" s="47" t="s">
        <v>12</v>
      </c>
      <c r="W7" s="47" t="s">
        <v>18</v>
      </c>
      <c r="X7" s="69"/>
      <c r="Y7" s="71" t="s">
        <v>6</v>
      </c>
      <c r="Z7" s="69"/>
    </row>
    <row r="8" spans="1:26" s="33" customFormat="1" ht="15.75" customHeight="1">
      <c r="A8" s="35">
        <v>112</v>
      </c>
      <c r="B8" s="36" t="s">
        <v>159</v>
      </c>
      <c r="C8" s="37" t="s">
        <v>160</v>
      </c>
      <c r="D8" s="37" t="s">
        <v>161</v>
      </c>
      <c r="E8" s="37" t="s">
        <v>24</v>
      </c>
      <c r="F8" s="77">
        <v>0.001087037037037037</v>
      </c>
      <c r="G8" s="38" t="s">
        <v>236</v>
      </c>
      <c r="H8" s="38">
        <v>1</v>
      </c>
      <c r="I8" s="36">
        <v>134426</v>
      </c>
      <c r="J8" s="40">
        <v>1</v>
      </c>
      <c r="K8" s="40"/>
      <c r="L8" s="69"/>
      <c r="M8" s="38" t="s">
        <v>236</v>
      </c>
      <c r="N8" s="38">
        <v>1</v>
      </c>
      <c r="O8" s="36">
        <v>136370</v>
      </c>
      <c r="P8" s="40">
        <v>1</v>
      </c>
      <c r="Q8" s="40"/>
      <c r="R8" s="69"/>
      <c r="S8" s="38" t="s">
        <v>235</v>
      </c>
      <c r="T8" s="38">
        <v>1</v>
      </c>
      <c r="U8" s="36">
        <v>133415</v>
      </c>
      <c r="V8" s="43">
        <v>1</v>
      </c>
      <c r="W8" s="40"/>
      <c r="X8" s="69"/>
      <c r="Y8" s="51">
        <v>1</v>
      </c>
      <c r="Z8" s="69"/>
    </row>
    <row r="9" spans="1:26" s="33" customFormat="1" ht="15.75" customHeight="1">
      <c r="A9" s="35">
        <v>157</v>
      </c>
      <c r="B9" s="36" t="s">
        <v>70</v>
      </c>
      <c r="C9" s="37" t="s">
        <v>113</v>
      </c>
      <c r="D9" s="37" t="s">
        <v>33</v>
      </c>
      <c r="E9" s="37" t="s">
        <v>31</v>
      </c>
      <c r="F9" s="77">
        <v>0.0010687037037037037</v>
      </c>
      <c r="G9" s="38" t="s">
        <v>237</v>
      </c>
      <c r="H9" s="38">
        <v>4</v>
      </c>
      <c r="I9" s="36">
        <v>137375</v>
      </c>
      <c r="J9" s="40">
        <v>1</v>
      </c>
      <c r="K9" s="40"/>
      <c r="L9" s="69"/>
      <c r="M9" s="38" t="s">
        <v>236</v>
      </c>
      <c r="N9" s="38">
        <v>3</v>
      </c>
      <c r="O9" s="36">
        <v>136478</v>
      </c>
      <c r="P9" s="40">
        <v>2</v>
      </c>
      <c r="Q9" s="40"/>
      <c r="R9" s="69"/>
      <c r="S9" s="38" t="s">
        <v>235</v>
      </c>
      <c r="T9" s="38">
        <v>2</v>
      </c>
      <c r="U9" s="36">
        <v>133482</v>
      </c>
      <c r="V9" s="43">
        <v>2</v>
      </c>
      <c r="W9" s="40"/>
      <c r="X9" s="69"/>
      <c r="Y9" s="51">
        <v>2</v>
      </c>
      <c r="Z9" s="69"/>
    </row>
    <row r="10" spans="1:26" s="33" customFormat="1" ht="15.75" customHeight="1">
      <c r="A10" s="35">
        <v>120</v>
      </c>
      <c r="B10" s="36" t="s">
        <v>21</v>
      </c>
      <c r="C10" s="37" t="s">
        <v>175</v>
      </c>
      <c r="D10" s="37" t="s">
        <v>176</v>
      </c>
      <c r="E10" s="37" t="s">
        <v>31</v>
      </c>
      <c r="F10" s="77">
        <v>0.0010825231481481482</v>
      </c>
      <c r="G10" s="38" t="s">
        <v>243</v>
      </c>
      <c r="H10" s="38">
        <v>2</v>
      </c>
      <c r="I10" s="36">
        <v>139538</v>
      </c>
      <c r="J10" s="40">
        <v>1</v>
      </c>
      <c r="K10" s="40"/>
      <c r="L10" s="69"/>
      <c r="M10" s="38" t="s">
        <v>235</v>
      </c>
      <c r="N10" s="38">
        <v>3</v>
      </c>
      <c r="O10" s="36">
        <v>138348</v>
      </c>
      <c r="P10" s="40">
        <v>2</v>
      </c>
      <c r="Q10" s="40"/>
      <c r="R10" s="69"/>
      <c r="S10" s="38" t="s">
        <v>235</v>
      </c>
      <c r="T10" s="41">
        <v>4</v>
      </c>
      <c r="U10" s="36">
        <v>134305</v>
      </c>
      <c r="V10" s="43">
        <v>3</v>
      </c>
      <c r="W10" s="40"/>
      <c r="X10" s="69"/>
      <c r="Y10" s="51">
        <v>3</v>
      </c>
      <c r="Z10" s="69"/>
    </row>
    <row r="11" spans="1:26" s="33" customFormat="1" ht="15.75" customHeight="1">
      <c r="A11" s="35">
        <v>133</v>
      </c>
      <c r="B11" s="36" t="s">
        <v>21</v>
      </c>
      <c r="C11" s="37" t="s">
        <v>157</v>
      </c>
      <c r="D11" s="37" t="s">
        <v>158</v>
      </c>
      <c r="E11" s="37" t="s">
        <v>31</v>
      </c>
      <c r="F11" s="77">
        <v>0.0010968981481481483</v>
      </c>
      <c r="G11" s="38" t="s">
        <v>243</v>
      </c>
      <c r="H11" s="38">
        <v>1</v>
      </c>
      <c r="I11" s="36">
        <v>139711</v>
      </c>
      <c r="J11" s="40">
        <v>2</v>
      </c>
      <c r="K11" s="40"/>
      <c r="L11" s="69"/>
      <c r="M11" s="38" t="s">
        <v>235</v>
      </c>
      <c r="N11" s="38">
        <v>4</v>
      </c>
      <c r="O11" s="36">
        <v>137839</v>
      </c>
      <c r="P11" s="40">
        <v>1</v>
      </c>
      <c r="Q11" s="40"/>
      <c r="R11" s="69"/>
      <c r="S11" s="38" t="s">
        <v>235</v>
      </c>
      <c r="T11" s="38">
        <v>3</v>
      </c>
      <c r="U11" s="36">
        <v>134603</v>
      </c>
      <c r="V11" s="43">
        <v>4</v>
      </c>
      <c r="W11" s="40"/>
      <c r="X11" s="69"/>
      <c r="Y11" s="51">
        <v>4</v>
      </c>
      <c r="Z11" s="69"/>
    </row>
    <row r="12" spans="1:26" s="33" customFormat="1" ht="15.75" customHeight="1">
      <c r="A12" s="35">
        <v>142</v>
      </c>
      <c r="B12" s="36" t="s">
        <v>28</v>
      </c>
      <c r="C12" s="37" t="s">
        <v>182</v>
      </c>
      <c r="D12" s="37" t="s">
        <v>183</v>
      </c>
      <c r="E12" s="37" t="s">
        <v>34</v>
      </c>
      <c r="F12" s="77">
        <v>0.0010900462962962962</v>
      </c>
      <c r="G12" s="38" t="s">
        <v>235</v>
      </c>
      <c r="H12" s="38">
        <v>2</v>
      </c>
      <c r="I12" s="36">
        <v>133436</v>
      </c>
      <c r="J12" s="40">
        <v>2</v>
      </c>
      <c r="K12" s="40"/>
      <c r="L12" s="69"/>
      <c r="M12" s="38" t="s">
        <v>235</v>
      </c>
      <c r="N12" s="38">
        <v>2</v>
      </c>
      <c r="O12" s="36">
        <v>138711</v>
      </c>
      <c r="P12" s="40">
        <v>3</v>
      </c>
      <c r="Q12" s="40"/>
      <c r="R12" s="69"/>
      <c r="S12" s="38" t="s">
        <v>236</v>
      </c>
      <c r="T12" s="38">
        <v>3</v>
      </c>
      <c r="U12" s="36">
        <v>133882</v>
      </c>
      <c r="V12" s="43">
        <v>1</v>
      </c>
      <c r="W12" s="40"/>
      <c r="X12" s="69"/>
      <c r="Y12" s="51">
        <v>5</v>
      </c>
      <c r="Z12" s="69"/>
    </row>
    <row r="13" spans="1:26" s="33" customFormat="1" ht="15.75" customHeight="1">
      <c r="A13" s="35">
        <v>139</v>
      </c>
      <c r="B13" s="36" t="s">
        <v>25</v>
      </c>
      <c r="C13" s="37" t="s">
        <v>184</v>
      </c>
      <c r="D13" s="37" t="s">
        <v>185</v>
      </c>
      <c r="E13" s="37" t="s">
        <v>34</v>
      </c>
      <c r="F13" s="77">
        <v>0.0011037037037037037</v>
      </c>
      <c r="G13" s="38" t="s">
        <v>235</v>
      </c>
      <c r="H13" s="38">
        <v>4</v>
      </c>
      <c r="I13" s="36">
        <v>133247</v>
      </c>
      <c r="J13" s="40">
        <v>1</v>
      </c>
      <c r="K13" s="40"/>
      <c r="L13" s="69"/>
      <c r="M13" s="38" t="s">
        <v>235</v>
      </c>
      <c r="N13" s="38">
        <v>1</v>
      </c>
      <c r="O13" s="36"/>
      <c r="P13" s="40">
        <v>4</v>
      </c>
      <c r="Q13" s="40" t="s">
        <v>245</v>
      </c>
      <c r="R13" s="69"/>
      <c r="S13" s="38" t="s">
        <v>236</v>
      </c>
      <c r="T13" s="38">
        <v>4</v>
      </c>
      <c r="U13" s="36">
        <v>134063</v>
      </c>
      <c r="V13" s="43">
        <v>2</v>
      </c>
      <c r="W13" s="40"/>
      <c r="X13" s="69"/>
      <c r="Y13" s="51">
        <v>6</v>
      </c>
      <c r="Z13" s="69"/>
    </row>
    <row r="14" spans="1:26" s="33" customFormat="1" ht="15.75" customHeight="1">
      <c r="A14" s="35">
        <v>110</v>
      </c>
      <c r="B14" s="36" t="s">
        <v>61</v>
      </c>
      <c r="C14" s="37" t="s">
        <v>179</v>
      </c>
      <c r="D14" s="37" t="s">
        <v>180</v>
      </c>
      <c r="E14" s="37" t="s">
        <v>34</v>
      </c>
      <c r="F14" s="77">
        <v>0.0011033449074074075</v>
      </c>
      <c r="G14" s="38" t="s">
        <v>236</v>
      </c>
      <c r="H14" s="38">
        <v>2</v>
      </c>
      <c r="I14" s="36">
        <v>135093</v>
      </c>
      <c r="J14" s="40">
        <v>2</v>
      </c>
      <c r="K14" s="40"/>
      <c r="L14" s="69"/>
      <c r="M14" s="38" t="s">
        <v>236</v>
      </c>
      <c r="N14" s="38">
        <v>2</v>
      </c>
      <c r="O14" s="36">
        <v>137313</v>
      </c>
      <c r="P14" s="40">
        <v>3</v>
      </c>
      <c r="Q14" s="40"/>
      <c r="R14" s="69"/>
      <c r="S14" s="38" t="s">
        <v>236</v>
      </c>
      <c r="T14" s="38">
        <v>1</v>
      </c>
      <c r="U14" s="36">
        <v>134338</v>
      </c>
      <c r="V14" s="43">
        <v>3</v>
      </c>
      <c r="W14" s="40"/>
      <c r="X14" s="69"/>
      <c r="Y14" s="51">
        <v>7</v>
      </c>
      <c r="Z14" s="69"/>
    </row>
    <row r="15" spans="1:26" s="33" customFormat="1" ht="15.75" customHeight="1">
      <c r="A15" s="35">
        <v>160</v>
      </c>
      <c r="B15" s="36" t="s">
        <v>38</v>
      </c>
      <c r="C15" s="37" t="s">
        <v>164</v>
      </c>
      <c r="D15" s="37" t="s">
        <v>165</v>
      </c>
      <c r="E15" s="37" t="s">
        <v>31</v>
      </c>
      <c r="F15" s="77">
        <v>0.0010991898148148148</v>
      </c>
      <c r="G15" s="38" t="s">
        <v>237</v>
      </c>
      <c r="H15" s="38">
        <v>1</v>
      </c>
      <c r="I15" s="36">
        <v>137988</v>
      </c>
      <c r="J15" s="40">
        <v>2</v>
      </c>
      <c r="K15" s="40"/>
      <c r="L15" s="69"/>
      <c r="M15" s="38" t="s">
        <v>236</v>
      </c>
      <c r="N15" s="38">
        <v>4</v>
      </c>
      <c r="O15" s="36">
        <v>137387</v>
      </c>
      <c r="P15" s="40">
        <v>4</v>
      </c>
      <c r="Q15" s="40"/>
      <c r="R15" s="69"/>
      <c r="S15" s="38" t="s">
        <v>236</v>
      </c>
      <c r="T15" s="38">
        <v>2</v>
      </c>
      <c r="U15" s="36">
        <v>135201</v>
      </c>
      <c r="V15" s="43">
        <v>4</v>
      </c>
      <c r="W15" s="40"/>
      <c r="X15" s="69"/>
      <c r="Y15" s="51">
        <v>8</v>
      </c>
      <c r="Z15" s="69"/>
    </row>
    <row r="16" spans="1:26" s="33" customFormat="1" ht="15.75" customHeight="1">
      <c r="A16" s="35">
        <v>118</v>
      </c>
      <c r="B16" s="36" t="s">
        <v>70</v>
      </c>
      <c r="C16" s="37" t="s">
        <v>171</v>
      </c>
      <c r="D16" s="37" t="s">
        <v>172</v>
      </c>
      <c r="E16" s="37" t="s">
        <v>31</v>
      </c>
      <c r="F16" s="77">
        <v>0.0010949074074074075</v>
      </c>
      <c r="G16" s="38" t="s">
        <v>237</v>
      </c>
      <c r="H16" s="38">
        <v>2</v>
      </c>
      <c r="I16" s="36">
        <v>206846</v>
      </c>
      <c r="J16" s="40">
        <v>4</v>
      </c>
      <c r="K16" s="40"/>
      <c r="L16" s="69"/>
      <c r="M16" s="38" t="s">
        <v>237</v>
      </c>
      <c r="N16" s="38">
        <v>3</v>
      </c>
      <c r="O16" s="36">
        <v>135859</v>
      </c>
      <c r="P16" s="40">
        <v>1</v>
      </c>
      <c r="Q16" s="40"/>
      <c r="R16" s="69"/>
      <c r="S16" s="38" t="s">
        <v>237</v>
      </c>
      <c r="T16" s="38">
        <v>1</v>
      </c>
      <c r="U16" s="36">
        <v>130583</v>
      </c>
      <c r="V16" s="43">
        <v>1</v>
      </c>
      <c r="W16" s="40"/>
      <c r="X16" s="69"/>
      <c r="Y16" s="51">
        <v>9</v>
      </c>
      <c r="Z16" s="69"/>
    </row>
    <row r="17" spans="1:26" s="33" customFormat="1" ht="15.75" customHeight="1">
      <c r="A17" s="35">
        <v>147</v>
      </c>
      <c r="B17" s="36" t="s">
        <v>25</v>
      </c>
      <c r="C17" s="37" t="s">
        <v>203</v>
      </c>
      <c r="D17" s="37" t="s">
        <v>204</v>
      </c>
      <c r="E17" s="37" t="s">
        <v>34</v>
      </c>
      <c r="F17" s="77">
        <v>0.0010729166666666667</v>
      </c>
      <c r="G17" s="38" t="s">
        <v>243</v>
      </c>
      <c r="H17" s="38">
        <v>4</v>
      </c>
      <c r="I17" s="36"/>
      <c r="J17" s="40">
        <v>4</v>
      </c>
      <c r="K17" s="40" t="s">
        <v>260</v>
      </c>
      <c r="L17" s="69"/>
      <c r="M17" s="38" t="s">
        <v>243</v>
      </c>
      <c r="N17" s="38">
        <v>4</v>
      </c>
      <c r="O17" s="36">
        <v>138281</v>
      </c>
      <c r="P17" s="40">
        <v>1</v>
      </c>
      <c r="Q17" s="40"/>
      <c r="R17" s="69"/>
      <c r="S17" s="38" t="s">
        <v>237</v>
      </c>
      <c r="T17" s="41">
        <v>3</v>
      </c>
      <c r="U17" s="36">
        <v>130941</v>
      </c>
      <c r="V17" s="43">
        <v>2</v>
      </c>
      <c r="W17" s="40"/>
      <c r="X17" s="69"/>
      <c r="Y17" s="51">
        <v>10</v>
      </c>
      <c r="Z17" s="69"/>
    </row>
    <row r="18" spans="1:26" s="33" customFormat="1" ht="15.75" customHeight="1">
      <c r="A18" s="35">
        <v>124</v>
      </c>
      <c r="B18" s="36" t="s">
        <v>25</v>
      </c>
      <c r="C18" s="37" t="s">
        <v>177</v>
      </c>
      <c r="D18" s="37" t="s">
        <v>178</v>
      </c>
      <c r="E18" s="37" t="s">
        <v>83</v>
      </c>
      <c r="F18" s="77">
        <v>0.0010938657407407407</v>
      </c>
      <c r="G18" s="38" t="s">
        <v>236</v>
      </c>
      <c r="H18" s="38">
        <v>3</v>
      </c>
      <c r="I18" s="36"/>
      <c r="J18" s="40">
        <v>4</v>
      </c>
      <c r="K18" s="40" t="s">
        <v>245</v>
      </c>
      <c r="L18" s="69"/>
      <c r="M18" s="38" t="s">
        <v>243</v>
      </c>
      <c r="N18" s="38">
        <v>3</v>
      </c>
      <c r="O18" s="36">
        <v>138379</v>
      </c>
      <c r="P18" s="40">
        <v>2</v>
      </c>
      <c r="Q18" s="40"/>
      <c r="R18" s="69"/>
      <c r="S18" s="38" t="s">
        <v>237</v>
      </c>
      <c r="T18" s="38">
        <v>4</v>
      </c>
      <c r="U18" s="36">
        <v>131126</v>
      </c>
      <c r="V18" s="43">
        <v>3</v>
      </c>
      <c r="W18" s="40"/>
      <c r="X18" s="69"/>
      <c r="Y18" s="51">
        <v>11</v>
      </c>
      <c r="Z18" s="69"/>
    </row>
    <row r="19" spans="1:26" s="33" customFormat="1" ht="15.75" customHeight="1">
      <c r="A19" s="35">
        <v>153</v>
      </c>
      <c r="B19" s="36" t="s">
        <v>28</v>
      </c>
      <c r="C19" s="37" t="s">
        <v>166</v>
      </c>
      <c r="D19" s="37" t="s">
        <v>167</v>
      </c>
      <c r="E19" s="37" t="s">
        <v>31</v>
      </c>
      <c r="F19" s="77">
        <v>0.0010674189814814815</v>
      </c>
      <c r="G19" s="38" t="s">
        <v>236</v>
      </c>
      <c r="H19" s="38">
        <v>4</v>
      </c>
      <c r="I19" s="36"/>
      <c r="J19" s="40">
        <v>4</v>
      </c>
      <c r="K19" s="40" t="s">
        <v>260</v>
      </c>
      <c r="L19" s="69"/>
      <c r="M19" s="41" t="s">
        <v>237</v>
      </c>
      <c r="N19" s="38">
        <v>4</v>
      </c>
      <c r="O19" s="36">
        <v>135955</v>
      </c>
      <c r="P19" s="40">
        <v>2</v>
      </c>
      <c r="Q19" s="40"/>
      <c r="R19" s="69"/>
      <c r="S19" s="38" t="s">
        <v>237</v>
      </c>
      <c r="T19" s="38">
        <v>2</v>
      </c>
      <c r="U19" s="36">
        <v>131399</v>
      </c>
      <c r="V19" s="43">
        <v>4</v>
      </c>
      <c r="W19" s="40"/>
      <c r="X19" s="69"/>
      <c r="Y19" s="51">
        <v>12</v>
      </c>
      <c r="Z19" s="69"/>
    </row>
    <row r="20" spans="1:26" s="33" customFormat="1" ht="15.75" customHeight="1">
      <c r="A20" s="35">
        <v>138</v>
      </c>
      <c r="B20" s="36" t="s">
        <v>70</v>
      </c>
      <c r="C20" s="37" t="s">
        <v>173</v>
      </c>
      <c r="D20" s="37" t="s">
        <v>174</v>
      </c>
      <c r="E20" s="37" t="s">
        <v>34</v>
      </c>
      <c r="F20" s="77">
        <v>0.001085300925925926</v>
      </c>
      <c r="G20" s="38" t="s">
        <v>237</v>
      </c>
      <c r="H20" s="38">
        <v>3</v>
      </c>
      <c r="I20" s="36">
        <v>138032</v>
      </c>
      <c r="J20" s="40">
        <v>3</v>
      </c>
      <c r="K20" s="40"/>
      <c r="L20" s="69"/>
      <c r="M20" s="38" t="s">
        <v>243</v>
      </c>
      <c r="N20" s="81">
        <v>1</v>
      </c>
      <c r="O20" s="36">
        <v>139681</v>
      </c>
      <c r="P20" s="40">
        <v>4</v>
      </c>
      <c r="Q20" s="40"/>
      <c r="R20" s="69"/>
      <c r="S20" s="38" t="s">
        <v>243</v>
      </c>
      <c r="T20" s="38">
        <v>3</v>
      </c>
      <c r="U20" s="36">
        <v>134563</v>
      </c>
      <c r="V20" s="43">
        <v>1</v>
      </c>
      <c r="W20" s="40"/>
      <c r="X20" s="69"/>
      <c r="Y20" s="51">
        <v>13</v>
      </c>
      <c r="Z20" s="69"/>
    </row>
    <row r="21" spans="1:26" s="33" customFormat="1" ht="15.75" customHeight="1">
      <c r="A21" s="35">
        <v>145</v>
      </c>
      <c r="B21" s="36" t="s">
        <v>70</v>
      </c>
      <c r="C21" s="37" t="s">
        <v>186</v>
      </c>
      <c r="D21" s="37" t="s">
        <v>187</v>
      </c>
      <c r="E21" s="37" t="s">
        <v>34</v>
      </c>
      <c r="F21" s="77">
        <v>0.0010914351851851853</v>
      </c>
      <c r="G21" s="38" t="s">
        <v>235</v>
      </c>
      <c r="H21" s="38">
        <v>3</v>
      </c>
      <c r="I21" s="50">
        <v>136449</v>
      </c>
      <c r="J21" s="82">
        <v>3</v>
      </c>
      <c r="K21" s="40"/>
      <c r="L21" s="69"/>
      <c r="M21" s="81" t="s">
        <v>237</v>
      </c>
      <c r="N21" s="38">
        <v>1</v>
      </c>
      <c r="O21" s="36">
        <v>138061</v>
      </c>
      <c r="P21" s="40">
        <v>3</v>
      </c>
      <c r="Q21" s="40"/>
      <c r="R21" s="69"/>
      <c r="S21" s="41" t="s">
        <v>243</v>
      </c>
      <c r="T21" s="41">
        <v>1</v>
      </c>
      <c r="U21" s="50">
        <v>136432</v>
      </c>
      <c r="V21" s="82">
        <v>2</v>
      </c>
      <c r="W21" s="40"/>
      <c r="X21" s="69"/>
      <c r="Y21" s="51">
        <v>14</v>
      </c>
      <c r="Z21" s="69"/>
    </row>
    <row r="22" spans="1:28" ht="15" customHeight="1">
      <c r="A22" s="35">
        <v>163</v>
      </c>
      <c r="B22" s="36" t="s">
        <v>28</v>
      </c>
      <c r="C22" s="37" t="s">
        <v>192</v>
      </c>
      <c r="D22" s="37" t="s">
        <v>193</v>
      </c>
      <c r="E22" s="37" t="s">
        <v>34</v>
      </c>
      <c r="F22" s="77">
        <v>0.0010988425925925924</v>
      </c>
      <c r="G22" s="38" t="s">
        <v>243</v>
      </c>
      <c r="H22" s="38">
        <v>3</v>
      </c>
      <c r="I22" s="36">
        <v>139922</v>
      </c>
      <c r="J22" s="40">
        <v>3</v>
      </c>
      <c r="K22" s="40"/>
      <c r="L22" s="69"/>
      <c r="M22" s="38" t="s">
        <v>243</v>
      </c>
      <c r="N22" s="38">
        <v>2</v>
      </c>
      <c r="O22" s="36">
        <v>139607</v>
      </c>
      <c r="P22" s="40">
        <v>3</v>
      </c>
      <c r="Q22" s="40"/>
      <c r="R22" s="69"/>
      <c r="S22" s="38" t="s">
        <v>243</v>
      </c>
      <c r="T22" s="38">
        <v>2</v>
      </c>
      <c r="U22" s="36">
        <v>137191</v>
      </c>
      <c r="V22" s="43">
        <v>3</v>
      </c>
      <c r="W22" s="40"/>
      <c r="X22" s="69"/>
      <c r="Y22" s="51">
        <v>15</v>
      </c>
      <c r="Z22" s="69"/>
      <c r="AB22" s="33"/>
    </row>
    <row r="23" spans="1:26" s="33" customFormat="1" ht="15.75" customHeight="1">
      <c r="A23" s="35">
        <v>121</v>
      </c>
      <c r="B23" s="36" t="s">
        <v>38</v>
      </c>
      <c r="C23" s="37" t="s">
        <v>155</v>
      </c>
      <c r="D23" s="37" t="s">
        <v>156</v>
      </c>
      <c r="E23" s="37" t="s">
        <v>34</v>
      </c>
      <c r="F23" s="77">
        <v>0.0010604166666666668</v>
      </c>
      <c r="G23" s="38" t="s">
        <v>235</v>
      </c>
      <c r="H23" s="38">
        <v>1</v>
      </c>
      <c r="I23" s="36">
        <v>203439</v>
      </c>
      <c r="J23" s="40">
        <v>4</v>
      </c>
      <c r="K23" s="40"/>
      <c r="L23" s="69"/>
      <c r="M23" s="38" t="s">
        <v>237</v>
      </c>
      <c r="N23" s="38">
        <v>2</v>
      </c>
      <c r="O23" s="36"/>
      <c r="P23" s="40">
        <v>4</v>
      </c>
      <c r="Q23" s="40" t="s">
        <v>246</v>
      </c>
      <c r="R23" s="69"/>
      <c r="S23" s="38" t="s">
        <v>243</v>
      </c>
      <c r="T23" s="38">
        <v>4</v>
      </c>
      <c r="U23" s="36"/>
      <c r="V23" s="43"/>
      <c r="W23" s="40" t="s">
        <v>246</v>
      </c>
      <c r="X23" s="69"/>
      <c r="Y23" s="51">
        <v>16</v>
      </c>
      <c r="Z23" s="69"/>
    </row>
    <row r="24" spans="1:2" ht="12">
      <c r="A24" s="16"/>
      <c r="B24" s="17"/>
    </row>
    <row r="25" spans="1:2" ht="12">
      <c r="A25" s="16"/>
      <c r="B25" s="17"/>
    </row>
    <row r="26" spans="1:2" ht="12">
      <c r="A26" s="16"/>
      <c r="B26" s="17"/>
    </row>
    <row r="27" spans="1:2" ht="12">
      <c r="A27" s="16"/>
      <c r="B27" s="17"/>
    </row>
    <row r="28" spans="1:2" ht="12">
      <c r="A28" s="16"/>
      <c r="B28" s="17"/>
    </row>
    <row r="29" spans="1:2" ht="12">
      <c r="A29" s="16"/>
      <c r="B29" s="17"/>
    </row>
    <row r="30" spans="1:2" ht="12">
      <c r="A30" s="16"/>
      <c r="B30" s="17"/>
    </row>
    <row r="31" spans="1:2" ht="12">
      <c r="A31" s="16"/>
      <c r="B31" s="17"/>
    </row>
    <row r="32" spans="1:2" ht="12">
      <c r="A32" s="16"/>
      <c r="B32" s="17"/>
    </row>
    <row r="33" spans="1:2" ht="12">
      <c r="A33" s="16"/>
      <c r="B33" s="17"/>
    </row>
    <row r="34" spans="1:2" ht="12">
      <c r="A34" s="16"/>
      <c r="B34" s="17"/>
    </row>
    <row r="35" spans="1:2" ht="12">
      <c r="A35" s="16"/>
      <c r="B35" s="17"/>
    </row>
    <row r="36" spans="1:2" ht="12">
      <c r="A36" s="16"/>
      <c r="B36" s="17"/>
    </row>
    <row r="37" spans="1:2" ht="12">
      <c r="A37" s="16"/>
      <c r="B37" s="17"/>
    </row>
    <row r="38" spans="1:2" ht="12">
      <c r="A38" s="16"/>
      <c r="B38" s="17"/>
    </row>
    <row r="39" spans="1:2" ht="12">
      <c r="A39" s="16"/>
      <c r="B39" s="17"/>
    </row>
    <row r="40" spans="1:2" ht="12">
      <c r="A40" s="16"/>
      <c r="B40" s="17"/>
    </row>
    <row r="41" spans="1:2" ht="12">
      <c r="A41" s="16"/>
      <c r="B41" s="17"/>
    </row>
    <row r="42" spans="1:2" ht="12">
      <c r="A42" s="16"/>
      <c r="B42" s="17"/>
    </row>
    <row r="43" spans="1:2" ht="12">
      <c r="A43" s="16"/>
      <c r="B43" s="17"/>
    </row>
    <row r="44" spans="1:2" ht="12">
      <c r="A44" s="16"/>
      <c r="B44" s="17"/>
    </row>
    <row r="45" spans="1:2" ht="12">
      <c r="A45" s="16"/>
      <c r="B45" s="17"/>
    </row>
    <row r="46" spans="1:2" ht="12">
      <c r="A46" s="16"/>
      <c r="B46" s="17"/>
    </row>
    <row r="47" spans="1:2" ht="12">
      <c r="A47" s="16"/>
      <c r="B47" s="17"/>
    </row>
    <row r="48" spans="1:2" ht="12">
      <c r="A48" s="16"/>
      <c r="B48" s="17"/>
    </row>
    <row r="49" spans="1:2" ht="12">
      <c r="A49" s="16"/>
      <c r="B49" s="17"/>
    </row>
    <row r="50" spans="1:2" ht="12">
      <c r="A50" s="16"/>
      <c r="B50" s="17"/>
    </row>
    <row r="51" spans="1:2" ht="12">
      <c r="A51" s="16"/>
      <c r="B51" s="17"/>
    </row>
    <row r="52" spans="1:2" ht="12">
      <c r="A52" s="16"/>
      <c r="B52" s="17"/>
    </row>
    <row r="53" spans="1:2" ht="12">
      <c r="A53" s="16"/>
      <c r="B53" s="17"/>
    </row>
    <row r="54" spans="1:2" ht="12">
      <c r="A54" s="16"/>
      <c r="B54" s="17"/>
    </row>
    <row r="55" spans="1:2" ht="12">
      <c r="A55" s="16"/>
      <c r="B55" s="17"/>
    </row>
    <row r="56" spans="1:2" ht="12">
      <c r="A56" s="16"/>
      <c r="B56" s="17"/>
    </row>
    <row r="57" spans="1:2" ht="12">
      <c r="A57" s="16"/>
      <c r="B57" s="17"/>
    </row>
    <row r="58" spans="1:2" ht="12">
      <c r="A58" s="16"/>
      <c r="B58" s="17"/>
    </row>
    <row r="59" spans="1:2" ht="12">
      <c r="A59" s="16"/>
      <c r="B59" s="17"/>
    </row>
    <row r="60" spans="1:2" ht="12">
      <c r="A60" s="16"/>
      <c r="B60" s="17"/>
    </row>
    <row r="61" spans="1:2" ht="12">
      <c r="A61" s="16"/>
      <c r="B61" s="17"/>
    </row>
    <row r="62" spans="1:2" ht="12">
      <c r="A62" s="16"/>
      <c r="B62" s="17"/>
    </row>
    <row r="63" spans="1:2" ht="12">
      <c r="A63" s="16"/>
      <c r="B63" s="17"/>
    </row>
    <row r="64" spans="1:2" ht="12">
      <c r="A64" s="16"/>
      <c r="B64" s="17"/>
    </row>
    <row r="65" spans="1:2" ht="12">
      <c r="A65" s="16"/>
      <c r="B65" s="17"/>
    </row>
    <row r="66" spans="1:2" ht="12">
      <c r="A66" s="16"/>
      <c r="B66" s="17"/>
    </row>
    <row r="67" spans="1:2" ht="12">
      <c r="A67" s="16"/>
      <c r="B67" s="17"/>
    </row>
    <row r="68" spans="1:2" ht="12">
      <c r="A68" s="16"/>
      <c r="B68" s="17"/>
    </row>
    <row r="69" spans="1:2" ht="12">
      <c r="A69" s="16"/>
      <c r="B69" s="17"/>
    </row>
    <row r="70" spans="1:2" ht="12">
      <c r="A70" s="16"/>
      <c r="B70" s="17"/>
    </row>
    <row r="71" spans="1:2" ht="12">
      <c r="A71" s="16"/>
      <c r="B71" s="17"/>
    </row>
    <row r="72" spans="1:2" ht="12">
      <c r="A72" s="16"/>
      <c r="B72" s="17"/>
    </row>
    <row r="73" spans="1:2" ht="12">
      <c r="A73" s="16"/>
      <c r="B73" s="17"/>
    </row>
    <row r="74" spans="1:2" ht="12">
      <c r="A74" s="16"/>
      <c r="B74" s="17"/>
    </row>
    <row r="75" spans="1:2" ht="12">
      <c r="A75" s="16"/>
      <c r="B75" s="17"/>
    </row>
    <row r="76" spans="1:2" ht="12">
      <c r="A76" s="16"/>
      <c r="B76" s="17"/>
    </row>
    <row r="77" spans="1:2" ht="12">
      <c r="A77" s="16"/>
      <c r="B77" s="17"/>
    </row>
    <row r="78" spans="1:2" ht="12">
      <c r="A78" s="16"/>
      <c r="B78" s="17"/>
    </row>
    <row r="79" spans="1:2" ht="12">
      <c r="A79" s="16"/>
      <c r="B79" s="17"/>
    </row>
    <row r="80" spans="1:2" ht="12">
      <c r="A80" s="16"/>
      <c r="B80" s="17"/>
    </row>
    <row r="81" spans="1:2" ht="12">
      <c r="A81" s="16"/>
      <c r="B81" s="17"/>
    </row>
    <row r="82" spans="1:2" ht="12">
      <c r="A82" s="16"/>
      <c r="B82" s="17"/>
    </row>
    <row r="83" spans="1:2" ht="12">
      <c r="A83" s="16"/>
      <c r="B83" s="17"/>
    </row>
    <row r="84" spans="1:2" ht="12">
      <c r="A84" s="16"/>
      <c r="B84" s="17"/>
    </row>
    <row r="85" spans="1:2" ht="12">
      <c r="A85" s="16"/>
      <c r="B85" s="17"/>
    </row>
    <row r="86" spans="1:2" ht="12">
      <c r="A86" s="16"/>
      <c r="B86" s="17"/>
    </row>
    <row r="87" spans="1:2" ht="12">
      <c r="A87" s="16"/>
      <c r="B87" s="17"/>
    </row>
    <row r="88" spans="1:2" ht="12">
      <c r="A88" s="16"/>
      <c r="B88" s="17"/>
    </row>
    <row r="89" spans="1:2" ht="12">
      <c r="A89" s="16"/>
      <c r="B89" s="17"/>
    </row>
    <row r="90" spans="1:2" ht="12">
      <c r="A90" s="16"/>
      <c r="B90" s="17"/>
    </row>
    <row r="91" spans="1:2" ht="12">
      <c r="A91" s="16"/>
      <c r="B91" s="17"/>
    </row>
    <row r="92" spans="1:2" ht="12">
      <c r="A92" s="16"/>
      <c r="B92" s="17"/>
    </row>
    <row r="93" spans="1:2" ht="12">
      <c r="A93" s="16"/>
      <c r="B93" s="17"/>
    </row>
    <row r="94" spans="1:2" ht="12">
      <c r="A94" s="16"/>
      <c r="B94" s="17"/>
    </row>
    <row r="95" spans="1:2" ht="12">
      <c r="A95" s="16"/>
      <c r="B95" s="17"/>
    </row>
    <row r="96" spans="1:2" ht="12">
      <c r="A96" s="16"/>
      <c r="B96" s="17"/>
    </row>
    <row r="97" spans="1:2" ht="12">
      <c r="A97" s="16"/>
      <c r="B97" s="17"/>
    </row>
    <row r="98" spans="1:2" ht="12">
      <c r="A98" s="16"/>
      <c r="B98" s="17"/>
    </row>
    <row r="99" spans="1:2" ht="12">
      <c r="A99" s="16"/>
      <c r="B99" s="17"/>
    </row>
    <row r="100" spans="1:2" ht="12">
      <c r="A100" s="16"/>
      <c r="B100" s="17"/>
    </row>
    <row r="101" spans="1:2" ht="12">
      <c r="A101" s="16"/>
      <c r="B101" s="17"/>
    </row>
    <row r="102" spans="1:2" ht="12">
      <c r="A102" s="16"/>
      <c r="B102" s="17"/>
    </row>
    <row r="103" spans="1:2" ht="12">
      <c r="A103" s="16"/>
      <c r="B103" s="17"/>
    </row>
    <row r="104" spans="1:2" ht="12">
      <c r="A104" s="16"/>
      <c r="B104" s="17"/>
    </row>
    <row r="105" spans="1:2" ht="12">
      <c r="A105" s="16"/>
      <c r="B105" s="17"/>
    </row>
    <row r="106" spans="1:2" ht="12">
      <c r="A106" s="16"/>
      <c r="B106" s="17"/>
    </row>
    <row r="107" spans="1:2" ht="12">
      <c r="A107" s="16"/>
      <c r="B107" s="17"/>
    </row>
    <row r="108" spans="1:2" ht="12">
      <c r="A108" s="16"/>
      <c r="B108" s="17"/>
    </row>
    <row r="109" spans="1:2" ht="12">
      <c r="A109" s="16"/>
      <c r="B109" s="17"/>
    </row>
    <row r="110" spans="1:2" ht="12">
      <c r="A110" s="16"/>
      <c r="B110" s="17"/>
    </row>
    <row r="111" spans="1:2" ht="12">
      <c r="A111" s="16"/>
      <c r="B111" s="17"/>
    </row>
    <row r="112" spans="1:2" ht="12">
      <c r="A112" s="16"/>
      <c r="B112" s="17"/>
    </row>
    <row r="113" spans="1:2" ht="12">
      <c r="A113" s="16"/>
      <c r="B113" s="17"/>
    </row>
    <row r="114" spans="1:2" ht="12">
      <c r="A114" s="16"/>
      <c r="B114" s="17"/>
    </row>
    <row r="115" spans="1:2" ht="12">
      <c r="A115" s="16"/>
      <c r="B115" s="17"/>
    </row>
    <row r="116" spans="1:2" ht="12">
      <c r="A116" s="16"/>
      <c r="B116" s="17"/>
    </row>
    <row r="117" spans="1:2" ht="12">
      <c r="A117" s="16"/>
      <c r="B117" s="17"/>
    </row>
    <row r="118" spans="1:2" ht="12">
      <c r="A118" s="16"/>
      <c r="B118" s="17"/>
    </row>
    <row r="119" spans="1:2" ht="12">
      <c r="A119" s="16"/>
      <c r="B119" s="17"/>
    </row>
    <row r="120" spans="1:2" ht="12">
      <c r="A120" s="16"/>
      <c r="B120" s="17"/>
    </row>
    <row r="121" spans="1:2" ht="12">
      <c r="A121" s="16"/>
      <c r="B121" s="17"/>
    </row>
    <row r="122" spans="1:2" ht="12">
      <c r="A122" s="16"/>
      <c r="B122" s="17"/>
    </row>
    <row r="123" spans="1:2" ht="12">
      <c r="A123" s="16"/>
      <c r="B123" s="17"/>
    </row>
    <row r="124" spans="1:2" ht="12">
      <c r="A124" s="16"/>
      <c r="B124" s="17"/>
    </row>
    <row r="125" spans="1:2" ht="12">
      <c r="A125" s="16"/>
      <c r="B125" s="17"/>
    </row>
    <row r="126" spans="1:2" ht="12">
      <c r="A126" s="16"/>
      <c r="B126" s="17"/>
    </row>
    <row r="127" spans="1:2" ht="12">
      <c r="A127" s="16"/>
      <c r="B127" s="17"/>
    </row>
    <row r="128" spans="1:2" ht="12">
      <c r="A128" s="16"/>
      <c r="B128" s="17"/>
    </row>
    <row r="129" spans="1:2" ht="12">
      <c r="A129" s="16"/>
      <c r="B129" s="17"/>
    </row>
    <row r="130" spans="1:2" ht="12">
      <c r="A130" s="16"/>
      <c r="B130" s="17"/>
    </row>
    <row r="131" spans="1:2" ht="12">
      <c r="A131" s="16"/>
      <c r="B131" s="17"/>
    </row>
    <row r="132" spans="1:2" ht="12">
      <c r="A132" s="16"/>
      <c r="B132" s="17"/>
    </row>
    <row r="133" spans="1:2" ht="12">
      <c r="A133" s="16"/>
      <c r="B133" s="17"/>
    </row>
    <row r="134" spans="1:2" ht="12">
      <c r="A134" s="16"/>
      <c r="B134" s="17"/>
    </row>
    <row r="135" spans="1:2" ht="12">
      <c r="A135" s="16"/>
      <c r="B135" s="17"/>
    </row>
    <row r="136" spans="1:2" ht="12">
      <c r="A136" s="16"/>
      <c r="B136" s="17"/>
    </row>
    <row r="137" spans="1:2" ht="12">
      <c r="A137" s="16"/>
      <c r="B137" s="17"/>
    </row>
    <row r="138" spans="1:2" ht="12">
      <c r="A138" s="16"/>
      <c r="B138" s="17"/>
    </row>
    <row r="139" spans="1:2" ht="12">
      <c r="A139" s="16"/>
      <c r="B139" s="17"/>
    </row>
    <row r="140" spans="1:2" ht="12">
      <c r="A140" s="16"/>
      <c r="B140" s="17"/>
    </row>
    <row r="141" spans="1:2" ht="12">
      <c r="A141" s="16"/>
      <c r="B141" s="17"/>
    </row>
    <row r="142" spans="1:2" ht="12">
      <c r="A142" s="16"/>
      <c r="B142" s="17"/>
    </row>
    <row r="143" spans="1:2" ht="12">
      <c r="A143" s="16"/>
      <c r="B143" s="17"/>
    </row>
    <row r="144" spans="1:2" ht="12">
      <c r="A144" s="16"/>
      <c r="B144" s="17"/>
    </row>
    <row r="145" spans="1:2" ht="12">
      <c r="A145" s="16"/>
      <c r="B145" s="17"/>
    </row>
    <row r="146" spans="1:2" ht="12">
      <c r="A146" s="16"/>
      <c r="B146" s="17"/>
    </row>
    <row r="147" spans="1:2" ht="12">
      <c r="A147" s="16"/>
      <c r="B147" s="17"/>
    </row>
  </sheetData>
  <sheetProtection/>
  <mergeCells count="7">
    <mergeCell ref="A6:E6"/>
    <mergeCell ref="M5:Q5"/>
    <mergeCell ref="M6:Q6"/>
    <mergeCell ref="S5:W5"/>
    <mergeCell ref="S6:W6"/>
    <mergeCell ref="G5:K5"/>
    <mergeCell ref="G6:K6"/>
  </mergeCells>
  <conditionalFormatting sqref="U8:U23">
    <cfRule type="cellIs" priority="1" dxfId="1" operator="lessThan" stopIfTrue="1">
      <formula>$U$4</formula>
    </cfRule>
    <cfRule type="cellIs" priority="2" dxfId="0" operator="lessThan" stopIfTrue="1">
      <formula>$U$3</formula>
    </cfRule>
  </conditionalFormatting>
  <conditionalFormatting sqref="O8:O23">
    <cfRule type="cellIs" priority="3" dxfId="1" operator="lessThan" stopIfTrue="1">
      <formula>$O$4</formula>
    </cfRule>
    <cfRule type="cellIs" priority="4" dxfId="0" operator="lessThan" stopIfTrue="1">
      <formula>$O$3</formula>
    </cfRule>
  </conditionalFormatting>
  <conditionalFormatting sqref="I8:I23">
    <cfRule type="cellIs" priority="5" dxfId="1" operator="lessThan" stopIfTrue="1">
      <formula>$I$4</formula>
    </cfRule>
    <cfRule type="cellIs" priority="6" dxfId="0" operator="lessThan" stopIfTrue="1">
      <formula>$I$3</formula>
    </cfRule>
  </conditionalFormatting>
  <printOptions horizontalCentered="1"/>
  <pageMargins left="0.15748031496062992" right="0.15748031496062992" top="1.7322834645669292" bottom="0.3937007874015748" header="0.31496062992125984" footer="0.31496062992125984"/>
  <pageSetup horizontalDpi="300" verticalDpi="300" orientation="landscape" scale="95" r:id="rId3"/>
  <headerFooter alignWithMargins="0">
    <oddHeader>&amp;C&amp;"Arial,Bold Italic"&amp;12 2011 Oktoberfest Short Track
Speed Skating Competition        
Olympic Oval, Calgary, AB - October 7, 8, 9, 2011&amp;R
</oddHeader>
    <oddFooter>&amp;CPage &amp;P of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A1:AA147"/>
  <sheetViews>
    <sheetView showZeros="0" workbookViewId="0" topLeftCell="A1">
      <pane xSplit="6" ySplit="7" topLeftCell="G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G8" sqref="G8"/>
    </sheetView>
  </sheetViews>
  <sheetFormatPr defaultColWidth="9.140625" defaultRowHeight="15"/>
  <cols>
    <col min="1" max="1" width="5.421875" style="18" customWidth="1"/>
    <col min="2" max="2" width="7.8515625" style="3" bestFit="1" customWidth="1"/>
    <col min="3" max="3" width="9.57421875" style="15" customWidth="1"/>
    <col min="4" max="4" width="11.00390625" style="15" bestFit="1" customWidth="1"/>
    <col min="5" max="5" width="5.8515625" style="15" customWidth="1"/>
    <col min="6" max="6" width="3.7109375" style="15" customWidth="1"/>
    <col min="7" max="7" width="7.8515625" style="3" bestFit="1" customWidth="1"/>
    <col min="8" max="8" width="4.421875" style="3" customWidth="1"/>
    <col min="9" max="9" width="5.00390625" style="3" customWidth="1"/>
    <col min="10" max="10" width="9.140625" style="15" customWidth="1"/>
    <col min="11" max="11" width="3.28125" style="3" customWidth="1"/>
    <col min="12" max="12" width="5.28125" style="20" customWidth="1"/>
    <col min="13" max="13" width="0.85546875" style="15" customWidth="1"/>
    <col min="14" max="14" width="4.421875" style="3" customWidth="1"/>
    <col min="15" max="15" width="5.00390625" style="3" customWidth="1"/>
    <col min="16" max="16" width="9.140625" style="15" customWidth="1"/>
    <col min="17" max="17" width="3.28125" style="3" customWidth="1"/>
    <col min="18" max="18" width="5.28125" style="20" customWidth="1"/>
    <col min="19" max="19" width="0.85546875" style="15" customWidth="1"/>
    <col min="20" max="20" width="4.421875" style="3" customWidth="1"/>
    <col min="21" max="21" width="5.00390625" style="3" customWidth="1"/>
    <col min="22" max="22" width="9.140625" style="15" customWidth="1"/>
    <col min="23" max="23" width="3.28125" style="3" customWidth="1"/>
    <col min="24" max="24" width="5.28125" style="20" customWidth="1"/>
    <col min="25" max="25" width="0.85546875" style="15" customWidth="1"/>
    <col min="26" max="26" width="5.7109375" style="3" customWidth="1"/>
    <col min="27" max="27" width="0.85546875" style="15" customWidth="1"/>
    <col min="28" max="16384" width="9.140625" style="15" customWidth="1"/>
  </cols>
  <sheetData>
    <row r="1" spans="1:27" ht="18">
      <c r="A1" s="72" t="s">
        <v>0</v>
      </c>
      <c r="B1" s="72"/>
      <c r="C1" s="72" t="s">
        <v>1</v>
      </c>
      <c r="D1" s="3"/>
      <c r="E1" s="3"/>
      <c r="F1" s="3"/>
      <c r="G1" s="20"/>
      <c r="H1" s="20"/>
      <c r="K1" s="20"/>
      <c r="M1" s="22"/>
      <c r="S1" s="22"/>
      <c r="V1" s="3"/>
      <c r="Y1" s="22"/>
      <c r="AA1" s="22"/>
    </row>
    <row r="2" spans="1:27" ht="18">
      <c r="A2" s="72" t="s">
        <v>19</v>
      </c>
      <c r="B2" s="1"/>
      <c r="C2" s="1" t="s">
        <v>266</v>
      </c>
      <c r="D2" s="3"/>
      <c r="E2" s="3"/>
      <c r="F2" s="3"/>
      <c r="G2" s="20"/>
      <c r="H2" s="20"/>
      <c r="K2" s="20"/>
      <c r="M2" s="22"/>
      <c r="S2" s="22"/>
      <c r="V2" s="3"/>
      <c r="Y2" s="22"/>
      <c r="AA2" s="22"/>
    </row>
    <row r="3" spans="1:27" s="29" customFormat="1" ht="12">
      <c r="A3" s="4"/>
      <c r="B3" s="5"/>
      <c r="C3" s="6"/>
      <c r="D3" s="6"/>
      <c r="E3" s="6"/>
      <c r="F3" s="6"/>
      <c r="G3" s="28"/>
      <c r="H3" s="24"/>
      <c r="I3" s="5"/>
      <c r="J3" s="27"/>
      <c r="K3" s="5"/>
      <c r="L3" s="26"/>
      <c r="M3" s="76"/>
      <c r="N3" s="24"/>
      <c r="O3" s="5"/>
      <c r="P3" s="27"/>
      <c r="Q3" s="5"/>
      <c r="R3" s="26"/>
      <c r="S3" s="76"/>
      <c r="T3" s="24"/>
      <c r="U3" s="5"/>
      <c r="V3" s="27"/>
      <c r="W3" s="5"/>
      <c r="X3" s="5"/>
      <c r="Y3" s="76"/>
      <c r="Z3" s="26"/>
      <c r="AA3" s="76"/>
    </row>
    <row r="4" spans="1:27" ht="12">
      <c r="A4" s="7"/>
      <c r="B4" s="8"/>
      <c r="C4" s="9"/>
      <c r="D4" s="9"/>
      <c r="E4" s="9"/>
      <c r="F4" s="9"/>
      <c r="G4" s="78"/>
      <c r="H4" s="79"/>
      <c r="I4" s="20"/>
      <c r="J4" s="59"/>
      <c r="K4" s="20"/>
      <c r="L4" s="32"/>
      <c r="M4" s="75"/>
      <c r="N4" s="58"/>
      <c r="O4" s="20"/>
      <c r="P4" s="59"/>
      <c r="Q4" s="20"/>
      <c r="R4" s="32"/>
      <c r="S4" s="75"/>
      <c r="T4" s="58"/>
      <c r="U4" s="20"/>
      <c r="V4" s="59"/>
      <c r="W4" s="20"/>
      <c r="Y4" s="75"/>
      <c r="Z4" s="60"/>
      <c r="AA4" s="75"/>
    </row>
    <row r="5" spans="1:27" s="29" customFormat="1" ht="12">
      <c r="A5" s="10"/>
      <c r="B5" s="11"/>
      <c r="C5" s="12"/>
      <c r="D5" s="12"/>
      <c r="E5" s="12"/>
      <c r="F5" s="12"/>
      <c r="G5" s="62"/>
      <c r="H5" s="85" t="s">
        <v>2</v>
      </c>
      <c r="I5" s="85"/>
      <c r="J5" s="85"/>
      <c r="K5" s="85"/>
      <c r="L5" s="85"/>
      <c r="M5" s="67"/>
      <c r="N5" s="85" t="s">
        <v>4</v>
      </c>
      <c r="O5" s="85"/>
      <c r="P5" s="85"/>
      <c r="Q5" s="85"/>
      <c r="R5" s="85"/>
      <c r="S5" s="67"/>
      <c r="T5" s="85" t="s">
        <v>5</v>
      </c>
      <c r="U5" s="85"/>
      <c r="V5" s="85"/>
      <c r="W5" s="85"/>
      <c r="X5" s="85"/>
      <c r="Y5" s="67"/>
      <c r="Z5" s="52"/>
      <c r="AA5" s="67"/>
    </row>
    <row r="6" spans="1:27" s="29" customFormat="1" ht="22.5" customHeight="1">
      <c r="A6" s="83"/>
      <c r="B6" s="84"/>
      <c r="C6" s="84"/>
      <c r="D6" s="84"/>
      <c r="E6" s="84"/>
      <c r="F6" s="90"/>
      <c r="G6" s="80"/>
      <c r="H6" s="87">
        <v>1000</v>
      </c>
      <c r="I6" s="87"/>
      <c r="J6" s="87"/>
      <c r="K6" s="87"/>
      <c r="L6" s="87"/>
      <c r="M6" s="67"/>
      <c r="N6" s="87">
        <v>1000</v>
      </c>
      <c r="O6" s="87"/>
      <c r="P6" s="87"/>
      <c r="Q6" s="87"/>
      <c r="R6" s="87"/>
      <c r="S6" s="67"/>
      <c r="T6" s="87">
        <v>1000</v>
      </c>
      <c r="U6" s="87"/>
      <c r="V6" s="87"/>
      <c r="W6" s="87"/>
      <c r="X6" s="87"/>
      <c r="Y6" s="67"/>
      <c r="Z6" s="68"/>
      <c r="AA6" s="67"/>
    </row>
    <row r="7" spans="1:27" ht="37.5" customHeight="1">
      <c r="A7" s="48" t="s">
        <v>20</v>
      </c>
      <c r="B7" s="52" t="s">
        <v>15</v>
      </c>
      <c r="C7" s="64" t="s">
        <v>7</v>
      </c>
      <c r="D7" s="65"/>
      <c r="E7" s="66" t="s">
        <v>8</v>
      </c>
      <c r="F7" s="66" t="s">
        <v>262</v>
      </c>
      <c r="G7" s="63" t="s">
        <v>17</v>
      </c>
      <c r="H7" s="44" t="s">
        <v>9</v>
      </c>
      <c r="I7" s="45" t="s">
        <v>10</v>
      </c>
      <c r="J7" s="48" t="s">
        <v>11</v>
      </c>
      <c r="K7" s="47" t="s">
        <v>12</v>
      </c>
      <c r="L7" s="47" t="s">
        <v>18</v>
      </c>
      <c r="M7" s="69"/>
      <c r="N7" s="49" t="s">
        <v>16</v>
      </c>
      <c r="O7" s="45" t="s">
        <v>10</v>
      </c>
      <c r="P7" s="48" t="s">
        <v>11</v>
      </c>
      <c r="Q7" s="47" t="s">
        <v>12</v>
      </c>
      <c r="R7" s="47" t="s">
        <v>18</v>
      </c>
      <c r="S7" s="69"/>
      <c r="T7" s="49" t="s">
        <v>13</v>
      </c>
      <c r="U7" s="45" t="s">
        <v>10</v>
      </c>
      <c r="V7" s="48" t="s">
        <v>11</v>
      </c>
      <c r="W7" s="47" t="s">
        <v>12</v>
      </c>
      <c r="X7" s="47" t="s">
        <v>18</v>
      </c>
      <c r="Y7" s="69"/>
      <c r="Z7" s="71" t="s">
        <v>6</v>
      </c>
      <c r="AA7" s="69"/>
    </row>
    <row r="8" spans="1:27" s="33" customFormat="1" ht="15.75" customHeight="1">
      <c r="A8" s="35">
        <v>128</v>
      </c>
      <c r="B8" s="36" t="s">
        <v>168</v>
      </c>
      <c r="C8" s="37" t="s">
        <v>169</v>
      </c>
      <c r="D8" s="37" t="s">
        <v>170</v>
      </c>
      <c r="E8" s="37" t="s">
        <v>24</v>
      </c>
      <c r="F8" s="37" t="s">
        <v>265</v>
      </c>
      <c r="G8" s="77">
        <v>0.001113773148148148</v>
      </c>
      <c r="H8" s="38" t="s">
        <v>237</v>
      </c>
      <c r="I8" s="38">
        <v>1</v>
      </c>
      <c r="J8" s="36">
        <v>138832</v>
      </c>
      <c r="K8" s="40">
        <v>1</v>
      </c>
      <c r="L8" s="40"/>
      <c r="M8" s="69"/>
      <c r="N8" s="38" t="s">
        <v>235</v>
      </c>
      <c r="O8" s="38">
        <v>1</v>
      </c>
      <c r="P8" s="36">
        <v>136223</v>
      </c>
      <c r="Q8" s="40">
        <v>2</v>
      </c>
      <c r="R8" s="40"/>
      <c r="S8" s="69"/>
      <c r="T8" s="38" t="s">
        <v>235</v>
      </c>
      <c r="U8" s="38">
        <v>4</v>
      </c>
      <c r="V8" s="36">
        <v>132757</v>
      </c>
      <c r="W8" s="43">
        <v>1</v>
      </c>
      <c r="X8" s="40"/>
      <c r="Y8" s="69"/>
      <c r="Z8" s="51">
        <v>1</v>
      </c>
      <c r="AA8" s="69"/>
    </row>
    <row r="9" spans="1:27" s="33" customFormat="1" ht="15.75" customHeight="1">
      <c r="A9" s="35">
        <v>150</v>
      </c>
      <c r="B9" s="36" t="s">
        <v>25</v>
      </c>
      <c r="C9" s="37" t="s">
        <v>81</v>
      </c>
      <c r="D9" s="37" t="s">
        <v>181</v>
      </c>
      <c r="E9" s="37" t="s">
        <v>34</v>
      </c>
      <c r="F9" s="37" t="s">
        <v>265</v>
      </c>
      <c r="G9" s="77">
        <v>0.0011133101851851853</v>
      </c>
      <c r="H9" s="38" t="s">
        <v>243</v>
      </c>
      <c r="I9" s="38">
        <v>3</v>
      </c>
      <c r="J9" s="36">
        <v>142001</v>
      </c>
      <c r="K9" s="40">
        <v>1</v>
      </c>
      <c r="L9" s="40"/>
      <c r="M9" s="69"/>
      <c r="N9" s="41" t="s">
        <v>235</v>
      </c>
      <c r="O9" s="38">
        <v>3</v>
      </c>
      <c r="P9" s="36">
        <v>136213</v>
      </c>
      <c r="Q9" s="40">
        <v>1</v>
      </c>
      <c r="R9" s="40"/>
      <c r="S9" s="69"/>
      <c r="T9" s="41" t="s">
        <v>235</v>
      </c>
      <c r="U9" s="41">
        <v>3</v>
      </c>
      <c r="V9" s="36">
        <v>132855</v>
      </c>
      <c r="W9" s="40">
        <v>2</v>
      </c>
      <c r="X9" s="40"/>
      <c r="Y9" s="69"/>
      <c r="Z9" s="51">
        <v>2</v>
      </c>
      <c r="AA9" s="69"/>
    </row>
    <row r="10" spans="1:27" s="33" customFormat="1" ht="15.75" customHeight="1">
      <c r="A10" s="35">
        <v>116</v>
      </c>
      <c r="B10" s="36" t="s">
        <v>25</v>
      </c>
      <c r="C10" s="37" t="s">
        <v>196</v>
      </c>
      <c r="D10" s="37" t="s">
        <v>197</v>
      </c>
      <c r="E10" s="37" t="s">
        <v>34</v>
      </c>
      <c r="F10" s="37" t="s">
        <v>265</v>
      </c>
      <c r="G10" s="77">
        <v>0.0011162037037037037</v>
      </c>
      <c r="H10" s="38" t="s">
        <v>235</v>
      </c>
      <c r="I10" s="38">
        <v>3</v>
      </c>
      <c r="J10" s="36">
        <v>139968</v>
      </c>
      <c r="K10" s="40">
        <v>1</v>
      </c>
      <c r="L10" s="40"/>
      <c r="M10" s="69"/>
      <c r="N10" s="38" t="s">
        <v>236</v>
      </c>
      <c r="O10" s="38">
        <v>1</v>
      </c>
      <c r="P10" s="36">
        <v>133824</v>
      </c>
      <c r="Q10" s="40">
        <v>1</v>
      </c>
      <c r="R10" s="40"/>
      <c r="S10" s="69"/>
      <c r="T10" s="38" t="s">
        <v>235</v>
      </c>
      <c r="U10" s="38">
        <v>1</v>
      </c>
      <c r="V10" s="36">
        <v>133080</v>
      </c>
      <c r="W10" s="43">
        <v>3</v>
      </c>
      <c r="X10" s="40"/>
      <c r="Y10" s="69"/>
      <c r="Z10" s="51">
        <v>3</v>
      </c>
      <c r="AA10" s="69"/>
    </row>
    <row r="11" spans="1:27" s="33" customFormat="1" ht="15.75" customHeight="1">
      <c r="A11" s="35">
        <v>143</v>
      </c>
      <c r="B11" s="36" t="s">
        <v>28</v>
      </c>
      <c r="C11" s="37" t="s">
        <v>188</v>
      </c>
      <c r="D11" s="37" t="s">
        <v>189</v>
      </c>
      <c r="E11" s="37" t="s">
        <v>31</v>
      </c>
      <c r="F11" s="37" t="s">
        <v>265</v>
      </c>
      <c r="G11" s="77">
        <v>0.0011108449074074074</v>
      </c>
      <c r="H11" s="38" t="s">
        <v>235</v>
      </c>
      <c r="I11" s="38">
        <v>4</v>
      </c>
      <c r="J11" s="36">
        <v>141537</v>
      </c>
      <c r="K11" s="40">
        <v>2</v>
      </c>
      <c r="L11" s="40"/>
      <c r="M11" s="69"/>
      <c r="N11" s="38" t="s">
        <v>236</v>
      </c>
      <c r="O11" s="38">
        <v>4</v>
      </c>
      <c r="P11" s="36">
        <v>134060</v>
      </c>
      <c r="Q11" s="40">
        <v>2</v>
      </c>
      <c r="R11" s="40"/>
      <c r="S11" s="69"/>
      <c r="T11" s="41" t="s">
        <v>235</v>
      </c>
      <c r="U11" s="38">
        <v>2</v>
      </c>
      <c r="V11" s="36">
        <v>135247</v>
      </c>
      <c r="W11" s="43">
        <v>4</v>
      </c>
      <c r="X11" s="40"/>
      <c r="Y11" s="69"/>
      <c r="Z11" s="51">
        <v>4</v>
      </c>
      <c r="AA11" s="69"/>
    </row>
    <row r="12" spans="1:27" s="33" customFormat="1" ht="15.75" customHeight="1">
      <c r="A12" s="35">
        <v>166</v>
      </c>
      <c r="B12" s="36" t="s">
        <v>25</v>
      </c>
      <c r="C12" s="37" t="s">
        <v>195</v>
      </c>
      <c r="D12" s="37" t="s">
        <v>178</v>
      </c>
      <c r="E12" s="37" t="s">
        <v>34</v>
      </c>
      <c r="F12" s="37" t="s">
        <v>265</v>
      </c>
      <c r="G12" s="77">
        <v>0.0011363425925925927</v>
      </c>
      <c r="H12" s="38" t="s">
        <v>243</v>
      </c>
      <c r="I12" s="38">
        <v>2</v>
      </c>
      <c r="J12" s="36">
        <v>142570</v>
      </c>
      <c r="K12" s="40">
        <v>2</v>
      </c>
      <c r="L12" s="40"/>
      <c r="M12" s="69"/>
      <c r="N12" s="38" t="s">
        <v>235</v>
      </c>
      <c r="O12" s="38">
        <v>4</v>
      </c>
      <c r="P12" s="36">
        <v>137338</v>
      </c>
      <c r="Q12" s="40">
        <v>3</v>
      </c>
      <c r="R12" s="40"/>
      <c r="S12" s="69"/>
      <c r="T12" s="38" t="s">
        <v>236</v>
      </c>
      <c r="U12" s="38">
        <v>3</v>
      </c>
      <c r="V12" s="36">
        <v>135439</v>
      </c>
      <c r="W12" s="43">
        <v>1</v>
      </c>
      <c r="X12" s="40"/>
      <c r="Y12" s="69"/>
      <c r="Z12" s="51">
        <v>5</v>
      </c>
      <c r="AA12" s="69"/>
    </row>
    <row r="13" spans="1:27" s="33" customFormat="1" ht="15.75" customHeight="1">
      <c r="A13" s="35">
        <v>115</v>
      </c>
      <c r="B13" s="36" t="s">
        <v>28</v>
      </c>
      <c r="C13" s="37" t="s">
        <v>209</v>
      </c>
      <c r="D13" s="37" t="s">
        <v>210</v>
      </c>
      <c r="E13" s="37" t="s">
        <v>34</v>
      </c>
      <c r="F13" s="37" t="s">
        <v>265</v>
      </c>
      <c r="G13" s="77">
        <v>0.0011150462962962963</v>
      </c>
      <c r="H13" s="38" t="s">
        <v>236</v>
      </c>
      <c r="I13" s="38">
        <v>1</v>
      </c>
      <c r="J13" s="36">
        <v>140669</v>
      </c>
      <c r="K13" s="40">
        <v>1</v>
      </c>
      <c r="L13" s="40"/>
      <c r="M13" s="69"/>
      <c r="N13" s="38" t="s">
        <v>236</v>
      </c>
      <c r="O13" s="38">
        <v>2</v>
      </c>
      <c r="P13" s="36">
        <v>134353</v>
      </c>
      <c r="Q13" s="40">
        <v>3</v>
      </c>
      <c r="R13" s="40"/>
      <c r="S13" s="69"/>
      <c r="T13" s="38" t="s">
        <v>236</v>
      </c>
      <c r="U13" s="38">
        <v>1</v>
      </c>
      <c r="V13" s="36">
        <v>135847</v>
      </c>
      <c r="W13" s="43">
        <v>2</v>
      </c>
      <c r="X13" s="40"/>
      <c r="Y13" s="69"/>
      <c r="Z13" s="51">
        <v>6</v>
      </c>
      <c r="AA13" s="69"/>
    </row>
    <row r="14" spans="1:27" s="33" customFormat="1" ht="15.75" customHeight="1">
      <c r="A14" s="35">
        <v>151</v>
      </c>
      <c r="B14" s="36" t="s">
        <v>21</v>
      </c>
      <c r="C14" s="37" t="s">
        <v>219</v>
      </c>
      <c r="D14" s="37" t="s">
        <v>220</v>
      </c>
      <c r="E14" s="37" t="s">
        <v>34</v>
      </c>
      <c r="F14" s="37" t="s">
        <v>265</v>
      </c>
      <c r="G14" s="77">
        <v>0.0011108796296296296</v>
      </c>
      <c r="H14" s="38" t="s">
        <v>236</v>
      </c>
      <c r="I14" s="38">
        <v>3</v>
      </c>
      <c r="J14" s="36">
        <v>141019</v>
      </c>
      <c r="K14" s="40">
        <v>2</v>
      </c>
      <c r="L14" s="40"/>
      <c r="M14" s="69"/>
      <c r="N14" s="41" t="s">
        <v>236</v>
      </c>
      <c r="O14" s="38">
        <v>3</v>
      </c>
      <c r="P14" s="36">
        <v>137295</v>
      </c>
      <c r="Q14" s="40">
        <v>4</v>
      </c>
      <c r="R14" s="40"/>
      <c r="S14" s="69"/>
      <c r="T14" s="38" t="s">
        <v>236</v>
      </c>
      <c r="U14" s="38">
        <v>2</v>
      </c>
      <c r="V14" s="36">
        <v>136289</v>
      </c>
      <c r="W14" s="43">
        <v>3</v>
      </c>
      <c r="X14" s="40"/>
      <c r="Y14" s="69"/>
      <c r="Z14" s="51">
        <v>7</v>
      </c>
      <c r="AA14" s="69"/>
    </row>
    <row r="15" spans="1:27" s="33" customFormat="1" ht="15.75" customHeight="1">
      <c r="A15" s="35">
        <v>155</v>
      </c>
      <c r="B15" s="36" t="s">
        <v>28</v>
      </c>
      <c r="C15" s="37" t="s">
        <v>190</v>
      </c>
      <c r="D15" s="37" t="s">
        <v>191</v>
      </c>
      <c r="E15" s="37" t="s">
        <v>34</v>
      </c>
      <c r="F15" s="37" t="s">
        <v>265</v>
      </c>
      <c r="G15" s="77">
        <v>0.0011111111111111111</v>
      </c>
      <c r="H15" s="38" t="s">
        <v>237</v>
      </c>
      <c r="I15" s="38">
        <v>2</v>
      </c>
      <c r="J15" s="36">
        <v>139748</v>
      </c>
      <c r="K15" s="40">
        <v>2</v>
      </c>
      <c r="L15" s="40"/>
      <c r="M15" s="69"/>
      <c r="N15" s="38" t="s">
        <v>235</v>
      </c>
      <c r="O15" s="38">
        <v>2</v>
      </c>
      <c r="P15" s="36">
        <v>140912</v>
      </c>
      <c r="Q15" s="40">
        <v>4</v>
      </c>
      <c r="R15" s="40"/>
      <c r="S15" s="69"/>
      <c r="T15" s="41" t="s">
        <v>236</v>
      </c>
      <c r="U15" s="38">
        <v>4</v>
      </c>
      <c r="V15" s="36">
        <v>136561</v>
      </c>
      <c r="W15" s="43">
        <v>4</v>
      </c>
      <c r="X15" s="40"/>
      <c r="Y15" s="69"/>
      <c r="Z15" s="51">
        <v>8</v>
      </c>
      <c r="AA15" s="69"/>
    </row>
    <row r="16" spans="1:27" s="33" customFormat="1" ht="15.75" customHeight="1">
      <c r="A16" s="35">
        <v>111</v>
      </c>
      <c r="B16" s="36" t="s">
        <v>28</v>
      </c>
      <c r="C16" s="37" t="s">
        <v>198</v>
      </c>
      <c r="D16" s="37" t="s">
        <v>199</v>
      </c>
      <c r="E16" s="37" t="s">
        <v>34</v>
      </c>
      <c r="F16" s="37" t="s">
        <v>265</v>
      </c>
      <c r="G16" s="77">
        <v>0.001112962962962963</v>
      </c>
      <c r="H16" s="38" t="s">
        <v>243</v>
      </c>
      <c r="I16" s="38">
        <v>4</v>
      </c>
      <c r="J16" s="36">
        <v>205277</v>
      </c>
      <c r="K16" s="40">
        <v>4</v>
      </c>
      <c r="L16" s="40"/>
      <c r="M16" s="69"/>
      <c r="N16" s="38" t="s">
        <v>243</v>
      </c>
      <c r="O16" s="38">
        <v>4</v>
      </c>
      <c r="P16" s="36">
        <v>138203</v>
      </c>
      <c r="Q16" s="40">
        <v>1</v>
      </c>
      <c r="R16" s="40"/>
      <c r="S16" s="69"/>
      <c r="T16" s="38" t="s">
        <v>237</v>
      </c>
      <c r="U16" s="38">
        <v>1</v>
      </c>
      <c r="V16" s="36">
        <v>137582</v>
      </c>
      <c r="W16" s="43">
        <v>1</v>
      </c>
      <c r="X16" s="40"/>
      <c r="Y16" s="69"/>
      <c r="Z16" s="51">
        <v>9</v>
      </c>
      <c r="AA16" s="69"/>
    </row>
    <row r="17" spans="1:27" s="33" customFormat="1" ht="15.75" customHeight="1">
      <c r="A17" s="35">
        <v>156</v>
      </c>
      <c r="B17" s="36" t="s">
        <v>200</v>
      </c>
      <c r="C17" s="37" t="s">
        <v>201</v>
      </c>
      <c r="D17" s="37" t="s">
        <v>202</v>
      </c>
      <c r="E17" s="37" t="s">
        <v>24</v>
      </c>
      <c r="F17" s="37" t="s">
        <v>265</v>
      </c>
      <c r="G17" s="77">
        <v>0.0011376388888888888</v>
      </c>
      <c r="H17" s="38" t="s">
        <v>243</v>
      </c>
      <c r="I17" s="38">
        <v>1</v>
      </c>
      <c r="J17" s="36">
        <v>143892</v>
      </c>
      <c r="K17" s="40">
        <v>3</v>
      </c>
      <c r="L17" s="40"/>
      <c r="M17" s="69"/>
      <c r="N17" s="38" t="s">
        <v>243</v>
      </c>
      <c r="O17" s="38">
        <v>3</v>
      </c>
      <c r="P17" s="36">
        <v>138319</v>
      </c>
      <c r="Q17" s="40">
        <v>2</v>
      </c>
      <c r="R17" s="40"/>
      <c r="S17" s="69"/>
      <c r="T17" s="38" t="s">
        <v>237</v>
      </c>
      <c r="U17" s="38">
        <v>2</v>
      </c>
      <c r="V17" s="36">
        <v>138202</v>
      </c>
      <c r="W17" s="43">
        <v>2</v>
      </c>
      <c r="X17" s="40"/>
      <c r="Y17" s="69"/>
      <c r="Z17" s="51">
        <v>10</v>
      </c>
      <c r="AA17" s="69"/>
    </row>
    <row r="18" spans="1:27" s="33" customFormat="1" ht="15.75" customHeight="1">
      <c r="A18" s="35">
        <v>113</v>
      </c>
      <c r="B18" s="36" t="s">
        <v>25</v>
      </c>
      <c r="C18" s="37" t="s">
        <v>215</v>
      </c>
      <c r="D18" s="37" t="s">
        <v>216</v>
      </c>
      <c r="E18" s="37" t="s">
        <v>24</v>
      </c>
      <c r="F18" s="37" t="s">
        <v>265</v>
      </c>
      <c r="G18" s="77">
        <v>0.0011458333333333333</v>
      </c>
      <c r="H18" s="38" t="s">
        <v>235</v>
      </c>
      <c r="I18" s="38">
        <v>2</v>
      </c>
      <c r="J18" s="50"/>
      <c r="K18" s="82">
        <v>4</v>
      </c>
      <c r="L18" s="40" t="s">
        <v>250</v>
      </c>
      <c r="M18" s="69"/>
      <c r="N18" s="81" t="s">
        <v>237</v>
      </c>
      <c r="O18" s="38">
        <v>4</v>
      </c>
      <c r="P18" s="36">
        <v>143366</v>
      </c>
      <c r="Q18" s="40">
        <v>1</v>
      </c>
      <c r="R18" s="40"/>
      <c r="S18" s="69"/>
      <c r="T18" s="41" t="s">
        <v>237</v>
      </c>
      <c r="U18" s="41">
        <v>3</v>
      </c>
      <c r="V18" s="50">
        <v>138326</v>
      </c>
      <c r="W18" s="82">
        <v>3</v>
      </c>
      <c r="X18" s="40"/>
      <c r="Y18" s="69"/>
      <c r="Z18" s="51">
        <v>11</v>
      </c>
      <c r="AA18" s="69"/>
    </row>
    <row r="19" spans="1:27" s="33" customFormat="1" ht="15.75" customHeight="1">
      <c r="A19" s="35">
        <v>122</v>
      </c>
      <c r="B19" s="36" t="s">
        <v>28</v>
      </c>
      <c r="C19" s="37" t="s">
        <v>205</v>
      </c>
      <c r="D19" s="37" t="s">
        <v>206</v>
      </c>
      <c r="E19" s="37" t="s">
        <v>34</v>
      </c>
      <c r="F19" s="37" t="s">
        <v>265</v>
      </c>
      <c r="G19" s="77">
        <v>0.0011162037037037037</v>
      </c>
      <c r="H19" s="38" t="s">
        <v>235</v>
      </c>
      <c r="I19" s="38">
        <v>1</v>
      </c>
      <c r="J19" s="36">
        <v>205462</v>
      </c>
      <c r="K19" s="40">
        <v>3</v>
      </c>
      <c r="L19" s="40"/>
      <c r="M19" s="69"/>
      <c r="N19" s="41" t="s">
        <v>237</v>
      </c>
      <c r="O19" s="38">
        <v>3</v>
      </c>
      <c r="P19" s="36">
        <v>144104</v>
      </c>
      <c r="Q19" s="40">
        <v>2</v>
      </c>
      <c r="R19" s="40"/>
      <c r="S19" s="69"/>
      <c r="T19" s="41" t="s">
        <v>237</v>
      </c>
      <c r="U19" s="38">
        <v>4</v>
      </c>
      <c r="V19" s="50">
        <v>138546</v>
      </c>
      <c r="W19" s="82">
        <v>4</v>
      </c>
      <c r="X19" s="40"/>
      <c r="Y19" s="69"/>
      <c r="Z19" s="51">
        <v>12</v>
      </c>
      <c r="AA19" s="69"/>
    </row>
    <row r="20" spans="1:27" s="33" customFormat="1" ht="15.75" customHeight="1">
      <c r="A20" s="35">
        <v>123</v>
      </c>
      <c r="B20" s="36" t="s">
        <v>28</v>
      </c>
      <c r="C20" s="37" t="s">
        <v>205</v>
      </c>
      <c r="D20" s="37" t="s">
        <v>224</v>
      </c>
      <c r="E20" s="37" t="s">
        <v>83</v>
      </c>
      <c r="F20" s="37" t="s">
        <v>265</v>
      </c>
      <c r="G20" s="77">
        <v>0.001135648148148148</v>
      </c>
      <c r="H20" s="38" t="s">
        <v>237</v>
      </c>
      <c r="I20" s="38">
        <v>3</v>
      </c>
      <c r="J20" s="36">
        <v>140549</v>
      </c>
      <c r="K20" s="40">
        <v>4</v>
      </c>
      <c r="L20" s="40"/>
      <c r="M20" s="69"/>
      <c r="N20" s="38" t="s">
        <v>237</v>
      </c>
      <c r="O20" s="38">
        <v>2</v>
      </c>
      <c r="P20" s="36">
        <v>145388</v>
      </c>
      <c r="Q20" s="40">
        <v>4</v>
      </c>
      <c r="R20" s="40"/>
      <c r="S20" s="69"/>
      <c r="T20" s="38" t="s">
        <v>243</v>
      </c>
      <c r="U20" s="38">
        <v>4</v>
      </c>
      <c r="V20" s="36">
        <v>142213</v>
      </c>
      <c r="W20" s="43">
        <v>1</v>
      </c>
      <c r="X20" s="40"/>
      <c r="Y20" s="69"/>
      <c r="Z20" s="51">
        <v>13</v>
      </c>
      <c r="AA20" s="69"/>
    </row>
    <row r="21" spans="1:27" s="33" customFormat="1" ht="15.75" customHeight="1">
      <c r="A21" s="35">
        <v>144</v>
      </c>
      <c r="B21" s="36" t="s">
        <v>21</v>
      </c>
      <c r="C21" s="37" t="s">
        <v>213</v>
      </c>
      <c r="D21" s="37" t="s">
        <v>214</v>
      </c>
      <c r="E21" s="37" t="s">
        <v>34</v>
      </c>
      <c r="F21" s="37" t="s">
        <v>265</v>
      </c>
      <c r="G21" s="77">
        <v>0.0011449884259259258</v>
      </c>
      <c r="H21" s="38" t="s">
        <v>236</v>
      </c>
      <c r="I21" s="38">
        <v>4</v>
      </c>
      <c r="J21" s="36">
        <v>143809</v>
      </c>
      <c r="K21" s="40">
        <v>4</v>
      </c>
      <c r="L21" s="40"/>
      <c r="M21" s="69"/>
      <c r="N21" s="38" t="s">
        <v>243</v>
      </c>
      <c r="O21" s="38">
        <v>2</v>
      </c>
      <c r="P21" s="36">
        <v>142663</v>
      </c>
      <c r="Q21" s="40">
        <v>4</v>
      </c>
      <c r="R21" s="40"/>
      <c r="S21" s="69"/>
      <c r="T21" s="38" t="s">
        <v>243</v>
      </c>
      <c r="U21" s="38">
        <v>2</v>
      </c>
      <c r="V21" s="36"/>
      <c r="W21" s="43">
        <v>3</v>
      </c>
      <c r="X21" s="40" t="s">
        <v>250</v>
      </c>
      <c r="Y21" s="69"/>
      <c r="Z21" s="51">
        <v>15</v>
      </c>
      <c r="AA21" s="69"/>
    </row>
    <row r="22" spans="1:27" s="33" customFormat="1" ht="15.75" customHeight="1">
      <c r="A22" s="35">
        <v>125</v>
      </c>
      <c r="B22" s="36" t="s">
        <v>38</v>
      </c>
      <c r="C22" s="37" t="s">
        <v>217</v>
      </c>
      <c r="D22" s="37" t="s">
        <v>218</v>
      </c>
      <c r="E22" s="37" t="s">
        <v>24</v>
      </c>
      <c r="F22" s="37" t="s">
        <v>265</v>
      </c>
      <c r="G22" s="77">
        <v>0.001141747685185185</v>
      </c>
      <c r="H22" s="38" t="s">
        <v>237</v>
      </c>
      <c r="I22" s="38">
        <v>4</v>
      </c>
      <c r="J22" s="36">
        <v>140490</v>
      </c>
      <c r="K22" s="40">
        <v>3</v>
      </c>
      <c r="L22" s="40"/>
      <c r="M22" s="69"/>
      <c r="N22" s="38" t="s">
        <v>237</v>
      </c>
      <c r="O22" s="38">
        <v>1</v>
      </c>
      <c r="P22" s="36">
        <v>144641</v>
      </c>
      <c r="Q22" s="40">
        <v>3</v>
      </c>
      <c r="R22" s="40"/>
      <c r="S22" s="69"/>
      <c r="T22" s="38" t="s">
        <v>243</v>
      </c>
      <c r="U22" s="38">
        <v>3</v>
      </c>
      <c r="V22" s="36"/>
      <c r="W22" s="43">
        <v>3</v>
      </c>
      <c r="X22" s="40" t="s">
        <v>245</v>
      </c>
      <c r="Y22" s="69"/>
      <c r="Z22" s="51">
        <v>15</v>
      </c>
      <c r="AA22" s="69"/>
    </row>
    <row r="23" spans="1:27" s="33" customFormat="1" ht="15.75" customHeight="1">
      <c r="A23" s="35">
        <v>134</v>
      </c>
      <c r="B23" s="36" t="s">
        <v>70</v>
      </c>
      <c r="C23" s="37" t="s">
        <v>207</v>
      </c>
      <c r="D23" s="37" t="s">
        <v>208</v>
      </c>
      <c r="E23" s="37" t="s">
        <v>34</v>
      </c>
      <c r="F23" s="37" t="s">
        <v>265</v>
      </c>
      <c r="G23" s="77">
        <v>0.0011310185185185186</v>
      </c>
      <c r="H23" s="38" t="s">
        <v>236</v>
      </c>
      <c r="I23" s="38">
        <v>2</v>
      </c>
      <c r="J23" s="36">
        <v>141507</v>
      </c>
      <c r="K23" s="40">
        <v>3</v>
      </c>
      <c r="L23" s="40"/>
      <c r="M23" s="69"/>
      <c r="N23" s="38" t="s">
        <v>243</v>
      </c>
      <c r="O23" s="38">
        <v>1</v>
      </c>
      <c r="P23" s="36">
        <v>142309</v>
      </c>
      <c r="Q23" s="40">
        <v>3</v>
      </c>
      <c r="R23" s="40"/>
      <c r="S23" s="69"/>
      <c r="T23" s="38" t="s">
        <v>243</v>
      </c>
      <c r="U23" s="41">
        <v>1</v>
      </c>
      <c r="V23" s="36"/>
      <c r="W23" s="43">
        <v>4</v>
      </c>
      <c r="X23" s="40" t="s">
        <v>246</v>
      </c>
      <c r="Y23" s="69"/>
      <c r="Z23" s="51">
        <v>16</v>
      </c>
      <c r="AA23" s="69"/>
    </row>
    <row r="24" spans="1:2" ht="12">
      <c r="A24" s="16"/>
      <c r="B24" s="17"/>
    </row>
    <row r="25" spans="1:2" ht="12">
      <c r="A25" s="16"/>
      <c r="B25" s="17"/>
    </row>
    <row r="26" spans="1:2" ht="12">
      <c r="A26" s="16"/>
      <c r="B26" s="17"/>
    </row>
    <row r="27" spans="1:2" ht="12">
      <c r="A27" s="16"/>
      <c r="B27" s="17"/>
    </row>
    <row r="28" spans="1:2" ht="12">
      <c r="A28" s="16"/>
      <c r="B28" s="17"/>
    </row>
    <row r="29" spans="1:2" ht="12">
      <c r="A29" s="16"/>
      <c r="B29" s="17"/>
    </row>
    <row r="30" spans="1:2" ht="12">
      <c r="A30" s="16"/>
      <c r="B30" s="17"/>
    </row>
    <row r="31" spans="1:2" ht="12">
      <c r="A31" s="16"/>
      <c r="B31" s="17"/>
    </row>
    <row r="32" spans="1:2" ht="12">
      <c r="A32" s="16"/>
      <c r="B32" s="17"/>
    </row>
    <row r="33" spans="1:2" ht="12">
      <c r="A33" s="16"/>
      <c r="B33" s="17"/>
    </row>
    <row r="34" spans="1:2" ht="12">
      <c r="A34" s="16"/>
      <c r="B34" s="17"/>
    </row>
    <row r="35" spans="1:2" ht="12">
      <c r="A35" s="16"/>
      <c r="B35" s="17"/>
    </row>
    <row r="36" spans="1:2" ht="12">
      <c r="A36" s="16"/>
      <c r="B36" s="17"/>
    </row>
    <row r="37" spans="1:2" ht="12">
      <c r="A37" s="16"/>
      <c r="B37" s="17"/>
    </row>
    <row r="38" spans="1:2" ht="12">
      <c r="A38" s="16"/>
      <c r="B38" s="17"/>
    </row>
    <row r="39" spans="1:2" ht="12">
      <c r="A39" s="16"/>
      <c r="B39" s="17"/>
    </row>
    <row r="40" spans="1:2" ht="12">
      <c r="A40" s="16"/>
      <c r="B40" s="17"/>
    </row>
    <row r="41" spans="1:2" ht="12">
      <c r="A41" s="16"/>
      <c r="B41" s="17"/>
    </row>
    <row r="42" spans="1:2" ht="12">
      <c r="A42" s="16"/>
      <c r="B42" s="17"/>
    </row>
    <row r="43" spans="1:2" ht="12">
      <c r="A43" s="16"/>
      <c r="B43" s="17"/>
    </row>
    <row r="44" spans="1:2" ht="12">
      <c r="A44" s="16"/>
      <c r="B44" s="17"/>
    </row>
    <row r="45" spans="1:2" ht="12">
      <c r="A45" s="16"/>
      <c r="B45" s="17"/>
    </row>
    <row r="46" spans="1:2" ht="12">
      <c r="A46" s="16"/>
      <c r="B46" s="17"/>
    </row>
    <row r="47" spans="1:2" ht="12">
      <c r="A47" s="16"/>
      <c r="B47" s="17"/>
    </row>
    <row r="48" spans="1:2" ht="12">
      <c r="A48" s="16"/>
      <c r="B48" s="17"/>
    </row>
    <row r="49" spans="1:2" ht="12">
      <c r="A49" s="16"/>
      <c r="B49" s="17"/>
    </row>
    <row r="50" spans="1:2" ht="12">
      <c r="A50" s="16"/>
      <c r="B50" s="17"/>
    </row>
    <row r="51" spans="1:2" ht="12">
      <c r="A51" s="16"/>
      <c r="B51" s="17"/>
    </row>
    <row r="52" spans="1:2" ht="12">
      <c r="A52" s="16"/>
      <c r="B52" s="17"/>
    </row>
    <row r="53" spans="1:2" ht="12">
      <c r="A53" s="16"/>
      <c r="B53" s="17"/>
    </row>
    <row r="54" spans="1:2" ht="12">
      <c r="A54" s="16"/>
      <c r="B54" s="17"/>
    </row>
    <row r="55" spans="1:2" ht="12">
      <c r="A55" s="16"/>
      <c r="B55" s="17"/>
    </row>
    <row r="56" spans="1:2" ht="12">
      <c r="A56" s="16"/>
      <c r="B56" s="17"/>
    </row>
    <row r="57" spans="1:2" ht="12">
      <c r="A57" s="16"/>
      <c r="B57" s="17"/>
    </row>
    <row r="58" spans="1:2" ht="12">
      <c r="A58" s="16"/>
      <c r="B58" s="17"/>
    </row>
    <row r="59" spans="1:2" ht="12">
      <c r="A59" s="16"/>
      <c r="B59" s="17"/>
    </row>
    <row r="60" spans="1:2" ht="12">
      <c r="A60" s="16"/>
      <c r="B60" s="17"/>
    </row>
    <row r="61" spans="1:2" ht="12">
      <c r="A61" s="16"/>
      <c r="B61" s="17"/>
    </row>
    <row r="62" spans="1:2" ht="12">
      <c r="A62" s="16"/>
      <c r="B62" s="17"/>
    </row>
    <row r="63" spans="1:2" ht="12">
      <c r="A63" s="16"/>
      <c r="B63" s="17"/>
    </row>
    <row r="64" spans="1:2" ht="12">
      <c r="A64" s="16"/>
      <c r="B64" s="17"/>
    </row>
    <row r="65" spans="1:2" ht="12">
      <c r="A65" s="16"/>
      <c r="B65" s="17"/>
    </row>
    <row r="66" spans="1:2" ht="12">
      <c r="A66" s="16"/>
      <c r="B66" s="17"/>
    </row>
    <row r="67" spans="1:2" ht="12">
      <c r="A67" s="16"/>
      <c r="B67" s="17"/>
    </row>
    <row r="68" spans="1:2" ht="12">
      <c r="A68" s="16"/>
      <c r="B68" s="17"/>
    </row>
    <row r="69" spans="1:2" ht="12">
      <c r="A69" s="16"/>
      <c r="B69" s="17"/>
    </row>
    <row r="70" spans="1:2" ht="12">
      <c r="A70" s="16"/>
      <c r="B70" s="17"/>
    </row>
    <row r="71" spans="1:2" ht="12">
      <c r="A71" s="16"/>
      <c r="B71" s="17"/>
    </row>
    <row r="72" spans="1:2" ht="12">
      <c r="A72" s="16"/>
      <c r="B72" s="17"/>
    </row>
    <row r="73" spans="1:2" ht="12">
      <c r="A73" s="16"/>
      <c r="B73" s="17"/>
    </row>
    <row r="74" spans="1:2" ht="12">
      <c r="A74" s="16"/>
      <c r="B74" s="17"/>
    </row>
    <row r="75" spans="1:2" ht="12">
      <c r="A75" s="16"/>
      <c r="B75" s="17"/>
    </row>
    <row r="76" spans="1:2" ht="12">
      <c r="A76" s="16"/>
      <c r="B76" s="17"/>
    </row>
    <row r="77" spans="1:2" ht="12">
      <c r="A77" s="16"/>
      <c r="B77" s="17"/>
    </row>
    <row r="78" spans="1:2" ht="12">
      <c r="A78" s="16"/>
      <c r="B78" s="17"/>
    </row>
    <row r="79" spans="1:2" ht="12">
      <c r="A79" s="16"/>
      <c r="B79" s="17"/>
    </row>
    <row r="80" spans="1:2" ht="12">
      <c r="A80" s="16"/>
      <c r="B80" s="17"/>
    </row>
    <row r="81" spans="1:2" ht="12">
      <c r="A81" s="16"/>
      <c r="B81" s="17"/>
    </row>
    <row r="82" spans="1:2" ht="12">
      <c r="A82" s="16"/>
      <c r="B82" s="17"/>
    </row>
    <row r="83" spans="1:2" ht="12">
      <c r="A83" s="16"/>
      <c r="B83" s="17"/>
    </row>
    <row r="84" spans="1:2" ht="12">
      <c r="A84" s="16"/>
      <c r="B84" s="17"/>
    </row>
    <row r="85" spans="1:2" ht="12">
      <c r="A85" s="16"/>
      <c r="B85" s="17"/>
    </row>
    <row r="86" spans="1:2" ht="12">
      <c r="A86" s="16"/>
      <c r="B86" s="17"/>
    </row>
    <row r="87" spans="1:2" ht="12">
      <c r="A87" s="16"/>
      <c r="B87" s="17"/>
    </row>
    <row r="88" spans="1:2" ht="12">
      <c r="A88" s="16"/>
      <c r="B88" s="17"/>
    </row>
    <row r="89" spans="1:2" ht="12">
      <c r="A89" s="16"/>
      <c r="B89" s="17"/>
    </row>
    <row r="90" spans="1:2" ht="12">
      <c r="A90" s="16"/>
      <c r="B90" s="17"/>
    </row>
    <row r="91" spans="1:2" ht="12">
      <c r="A91" s="16"/>
      <c r="B91" s="17"/>
    </row>
    <row r="92" spans="1:2" ht="12">
      <c r="A92" s="16"/>
      <c r="B92" s="17"/>
    </row>
    <row r="93" spans="1:2" ht="12">
      <c r="A93" s="16"/>
      <c r="B93" s="17"/>
    </row>
    <row r="94" spans="1:2" ht="12">
      <c r="A94" s="16"/>
      <c r="B94" s="17"/>
    </row>
    <row r="95" spans="1:2" ht="12">
      <c r="A95" s="16"/>
      <c r="B95" s="17"/>
    </row>
    <row r="96" spans="1:2" ht="12">
      <c r="A96" s="16"/>
      <c r="B96" s="17"/>
    </row>
    <row r="97" spans="1:2" ht="12">
      <c r="A97" s="16"/>
      <c r="B97" s="17"/>
    </row>
    <row r="98" spans="1:2" ht="12">
      <c r="A98" s="16"/>
      <c r="B98" s="17"/>
    </row>
    <row r="99" spans="1:2" ht="12">
      <c r="A99" s="16"/>
      <c r="B99" s="17"/>
    </row>
    <row r="100" spans="1:2" ht="12">
      <c r="A100" s="16"/>
      <c r="B100" s="17"/>
    </row>
    <row r="101" spans="1:2" ht="12">
      <c r="A101" s="16"/>
      <c r="B101" s="17"/>
    </row>
    <row r="102" spans="1:2" ht="12">
      <c r="A102" s="16"/>
      <c r="B102" s="17"/>
    </row>
    <row r="103" spans="1:2" ht="12">
      <c r="A103" s="16"/>
      <c r="B103" s="17"/>
    </row>
    <row r="104" spans="1:2" ht="12">
      <c r="A104" s="16"/>
      <c r="B104" s="17"/>
    </row>
    <row r="105" spans="1:2" ht="12">
      <c r="A105" s="16"/>
      <c r="B105" s="17"/>
    </row>
    <row r="106" spans="1:2" ht="12">
      <c r="A106" s="16"/>
      <c r="B106" s="17"/>
    </row>
    <row r="107" spans="1:2" ht="12">
      <c r="A107" s="16"/>
      <c r="B107" s="17"/>
    </row>
    <row r="108" spans="1:2" ht="12">
      <c r="A108" s="16"/>
      <c r="B108" s="17"/>
    </row>
    <row r="109" spans="1:2" ht="12">
      <c r="A109" s="16"/>
      <c r="B109" s="17"/>
    </row>
    <row r="110" spans="1:2" ht="12">
      <c r="A110" s="16"/>
      <c r="B110" s="17"/>
    </row>
    <row r="111" spans="1:2" ht="12">
      <c r="A111" s="16"/>
      <c r="B111" s="17"/>
    </row>
    <row r="112" spans="1:2" ht="12">
      <c r="A112" s="16"/>
      <c r="B112" s="17"/>
    </row>
    <row r="113" spans="1:2" ht="12">
      <c r="A113" s="16"/>
      <c r="B113" s="17"/>
    </row>
    <row r="114" spans="1:2" ht="12">
      <c r="A114" s="16"/>
      <c r="B114" s="17"/>
    </row>
    <row r="115" spans="1:2" ht="12">
      <c r="A115" s="16"/>
      <c r="B115" s="17"/>
    </row>
    <row r="116" spans="1:2" ht="12">
      <c r="A116" s="16"/>
      <c r="B116" s="17"/>
    </row>
    <row r="117" spans="1:2" ht="12">
      <c r="A117" s="16"/>
      <c r="B117" s="17"/>
    </row>
    <row r="118" spans="1:2" ht="12">
      <c r="A118" s="16"/>
      <c r="B118" s="17"/>
    </row>
    <row r="119" spans="1:2" ht="12">
      <c r="A119" s="16"/>
      <c r="B119" s="17"/>
    </row>
    <row r="120" spans="1:2" ht="12">
      <c r="A120" s="16"/>
      <c r="B120" s="17"/>
    </row>
    <row r="121" spans="1:2" ht="12">
      <c r="A121" s="16"/>
      <c r="B121" s="17"/>
    </row>
    <row r="122" spans="1:2" ht="12">
      <c r="A122" s="16"/>
      <c r="B122" s="17"/>
    </row>
    <row r="123" spans="1:2" ht="12">
      <c r="A123" s="16"/>
      <c r="B123" s="17"/>
    </row>
    <row r="124" spans="1:2" ht="12">
      <c r="A124" s="16"/>
      <c r="B124" s="17"/>
    </row>
    <row r="125" spans="1:2" ht="12">
      <c r="A125" s="16"/>
      <c r="B125" s="17"/>
    </row>
    <row r="126" spans="1:2" ht="12">
      <c r="A126" s="16"/>
      <c r="B126" s="17"/>
    </row>
    <row r="127" spans="1:2" ht="12">
      <c r="A127" s="16"/>
      <c r="B127" s="17"/>
    </row>
    <row r="128" spans="1:2" ht="12">
      <c r="A128" s="16"/>
      <c r="B128" s="17"/>
    </row>
    <row r="129" spans="1:2" ht="12">
      <c r="A129" s="16"/>
      <c r="B129" s="17"/>
    </row>
    <row r="130" spans="1:2" ht="12">
      <c r="A130" s="16"/>
      <c r="B130" s="17"/>
    </row>
    <row r="131" spans="1:2" ht="12">
      <c r="A131" s="16"/>
      <c r="B131" s="17"/>
    </row>
    <row r="132" spans="1:2" ht="12">
      <c r="A132" s="16"/>
      <c r="B132" s="17"/>
    </row>
    <row r="133" spans="1:2" ht="12">
      <c r="A133" s="16"/>
      <c r="B133" s="17"/>
    </row>
    <row r="134" spans="1:2" ht="12">
      <c r="A134" s="16"/>
      <c r="B134" s="17"/>
    </row>
    <row r="135" spans="1:2" ht="12">
      <c r="A135" s="16"/>
      <c r="B135" s="17"/>
    </row>
    <row r="136" spans="1:2" ht="12">
      <c r="A136" s="16"/>
      <c r="B136" s="17"/>
    </row>
    <row r="137" spans="1:2" ht="12">
      <c r="A137" s="16"/>
      <c r="B137" s="17"/>
    </row>
    <row r="138" spans="1:2" ht="12">
      <c r="A138" s="16"/>
      <c r="B138" s="17"/>
    </row>
    <row r="139" spans="1:2" ht="12">
      <c r="A139" s="16"/>
      <c r="B139" s="17"/>
    </row>
    <row r="140" spans="1:2" ht="12">
      <c r="A140" s="16"/>
      <c r="B140" s="17"/>
    </row>
    <row r="141" spans="1:2" ht="12">
      <c r="A141" s="16"/>
      <c r="B141" s="17"/>
    </row>
    <row r="142" spans="1:2" ht="12">
      <c r="A142" s="16"/>
      <c r="B142" s="17"/>
    </row>
    <row r="143" spans="1:2" ht="12">
      <c r="A143" s="16"/>
      <c r="B143" s="17"/>
    </row>
    <row r="144" spans="1:2" ht="12">
      <c r="A144" s="16"/>
      <c r="B144" s="17"/>
    </row>
    <row r="145" spans="1:2" ht="12">
      <c r="A145" s="16"/>
      <c r="B145" s="17"/>
    </row>
    <row r="146" spans="1:2" ht="12">
      <c r="A146" s="16"/>
      <c r="B146" s="17"/>
    </row>
    <row r="147" spans="1:2" ht="12">
      <c r="A147" s="16"/>
      <c r="B147" s="17"/>
    </row>
  </sheetData>
  <sheetProtection/>
  <mergeCells count="7">
    <mergeCell ref="A6:F6"/>
    <mergeCell ref="N5:R5"/>
    <mergeCell ref="N6:R6"/>
    <mergeCell ref="T5:X5"/>
    <mergeCell ref="T6:X6"/>
    <mergeCell ref="H5:L5"/>
    <mergeCell ref="H6:L6"/>
  </mergeCells>
  <conditionalFormatting sqref="V8:V23">
    <cfRule type="cellIs" priority="1" dxfId="1" operator="lessThan" stopIfTrue="1">
      <formula>$V$4</formula>
    </cfRule>
    <cfRule type="cellIs" priority="2" dxfId="0" operator="lessThan" stopIfTrue="1">
      <formula>$V$3</formula>
    </cfRule>
  </conditionalFormatting>
  <conditionalFormatting sqref="P8:P23">
    <cfRule type="cellIs" priority="3" dxfId="1" operator="lessThan" stopIfTrue="1">
      <formula>$P$4</formula>
    </cfRule>
    <cfRule type="cellIs" priority="4" dxfId="0" operator="lessThan" stopIfTrue="1">
      <formula>$P$3</formula>
    </cfRule>
  </conditionalFormatting>
  <conditionalFormatting sqref="J8:J23">
    <cfRule type="cellIs" priority="5" dxfId="1" operator="lessThan" stopIfTrue="1">
      <formula>$J$4</formula>
    </cfRule>
    <cfRule type="cellIs" priority="6" dxfId="0" operator="lessThan" stopIfTrue="1">
      <formula>$J$3</formula>
    </cfRule>
  </conditionalFormatting>
  <printOptions horizontalCentered="1"/>
  <pageMargins left="0.15748031496062992" right="0.15748031496062992" top="1.7322834645669292" bottom="0.3937007874015748" header="0.31496062992125984" footer="0.31496062992125984"/>
  <pageSetup horizontalDpi="300" verticalDpi="300" orientation="landscape" scale="95" r:id="rId3"/>
  <headerFooter alignWithMargins="0">
    <oddHeader>&amp;C&amp;"Arial,Bold Italic"&amp;12 2011 Oktoberfest Short Track
Speed Skating Competition        
Olympic Oval, Calgary, AB - October 7, 8, 9, 2011&amp;R
</oddHeader>
    <oddFooter>&amp;CPage &amp;P of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A1:AA142"/>
  <sheetViews>
    <sheetView showZeros="0" workbookViewId="0" topLeftCell="A1">
      <pane xSplit="5" ySplit="7" topLeftCell="F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F8" sqref="F8"/>
    </sheetView>
  </sheetViews>
  <sheetFormatPr defaultColWidth="9.140625" defaultRowHeight="15"/>
  <cols>
    <col min="1" max="1" width="5.421875" style="18" customWidth="1"/>
    <col min="2" max="2" width="7.8515625" style="3" bestFit="1" customWidth="1"/>
    <col min="3" max="3" width="14.00390625" style="15" customWidth="1"/>
    <col min="4" max="4" width="8.28125" style="15" bestFit="1" customWidth="1"/>
    <col min="5" max="5" width="5.8515625" style="15" customWidth="1"/>
    <col min="6" max="6" width="0.85546875" style="15" customWidth="1"/>
    <col min="7" max="7" width="7.8515625" style="3" bestFit="1" customWidth="1"/>
    <col min="8" max="8" width="4.421875" style="3" customWidth="1"/>
    <col min="9" max="9" width="5.00390625" style="3" customWidth="1"/>
    <col min="10" max="10" width="9.140625" style="15" customWidth="1"/>
    <col min="11" max="11" width="3.28125" style="3" customWidth="1"/>
    <col min="12" max="12" width="5.28125" style="20" customWidth="1"/>
    <col min="13" max="13" width="0.85546875" style="15" customWidth="1"/>
    <col min="14" max="14" width="4.421875" style="3" customWidth="1"/>
    <col min="15" max="15" width="5.00390625" style="3" customWidth="1"/>
    <col min="16" max="16" width="9.140625" style="15" customWidth="1"/>
    <col min="17" max="17" width="3.28125" style="3" customWidth="1"/>
    <col min="18" max="18" width="5.28125" style="20" customWidth="1"/>
    <col min="19" max="19" width="0.85546875" style="15" customWidth="1"/>
    <col min="20" max="20" width="4.421875" style="3" customWidth="1"/>
    <col min="21" max="21" width="5.00390625" style="3" customWidth="1"/>
    <col min="22" max="22" width="9.140625" style="15" customWidth="1"/>
    <col min="23" max="23" width="3.28125" style="3" customWidth="1"/>
    <col min="24" max="24" width="5.28125" style="20" customWidth="1"/>
    <col min="25" max="25" width="0.85546875" style="15" customWidth="1"/>
    <col min="26" max="26" width="5.7109375" style="3" customWidth="1"/>
    <col min="27" max="27" width="0.85546875" style="15" customWidth="1"/>
    <col min="28" max="16384" width="9.140625" style="15" customWidth="1"/>
  </cols>
  <sheetData>
    <row r="1" spans="1:27" ht="18">
      <c r="A1" s="72" t="s">
        <v>0</v>
      </c>
      <c r="B1" s="72"/>
      <c r="C1" s="72" t="s">
        <v>1</v>
      </c>
      <c r="D1" s="3"/>
      <c r="E1" s="3"/>
      <c r="F1" s="22"/>
      <c r="G1" s="20"/>
      <c r="H1" s="20"/>
      <c r="K1" s="20"/>
      <c r="M1" s="22"/>
      <c r="S1" s="22"/>
      <c r="V1" s="3"/>
      <c r="Y1" s="22"/>
      <c r="AA1" s="22"/>
    </row>
    <row r="2" spans="1:27" ht="18">
      <c r="A2" s="72" t="s">
        <v>19</v>
      </c>
      <c r="B2" s="1"/>
      <c r="C2" s="1" t="s">
        <v>267</v>
      </c>
      <c r="D2" s="3"/>
      <c r="E2" s="3"/>
      <c r="F2" s="22"/>
      <c r="G2" s="20"/>
      <c r="H2" s="20"/>
      <c r="K2" s="20"/>
      <c r="M2" s="22"/>
      <c r="S2" s="22"/>
      <c r="V2" s="3"/>
      <c r="Y2" s="22"/>
      <c r="AA2" s="22"/>
    </row>
    <row r="3" spans="1:27" s="29" customFormat="1" ht="12">
      <c r="A3" s="4"/>
      <c r="B3" s="5"/>
      <c r="C3" s="6"/>
      <c r="D3" s="6"/>
      <c r="E3" s="6"/>
      <c r="F3" s="76"/>
      <c r="G3" s="28"/>
      <c r="H3" s="24"/>
      <c r="I3" s="5"/>
      <c r="J3" s="27"/>
      <c r="K3" s="5"/>
      <c r="L3" s="26"/>
      <c r="M3" s="76"/>
      <c r="N3" s="24"/>
      <c r="O3" s="5"/>
      <c r="P3" s="27"/>
      <c r="Q3" s="5"/>
      <c r="R3" s="26"/>
      <c r="S3" s="76"/>
      <c r="T3" s="24"/>
      <c r="U3" s="5"/>
      <c r="V3" s="27"/>
      <c r="W3" s="5"/>
      <c r="X3" s="5"/>
      <c r="Y3" s="76"/>
      <c r="Z3" s="26"/>
      <c r="AA3" s="76"/>
    </row>
    <row r="4" spans="1:27" ht="12">
      <c r="A4" s="7"/>
      <c r="B4" s="8"/>
      <c r="C4" s="9"/>
      <c r="D4" s="9"/>
      <c r="E4" s="9"/>
      <c r="F4" s="75"/>
      <c r="G4" s="78"/>
      <c r="H4" s="79"/>
      <c r="I4" s="20"/>
      <c r="J4" s="59"/>
      <c r="K4" s="20"/>
      <c r="L4" s="32"/>
      <c r="M4" s="75"/>
      <c r="N4" s="58"/>
      <c r="O4" s="20"/>
      <c r="P4" s="59"/>
      <c r="Q4" s="20"/>
      <c r="R4" s="32"/>
      <c r="S4" s="75"/>
      <c r="T4" s="58"/>
      <c r="U4" s="20"/>
      <c r="V4" s="59"/>
      <c r="W4" s="20"/>
      <c r="Y4" s="75"/>
      <c r="Z4" s="60"/>
      <c r="AA4" s="75"/>
    </row>
    <row r="5" spans="1:27" s="29" customFormat="1" ht="12">
      <c r="A5" s="10"/>
      <c r="B5" s="11"/>
      <c r="C5" s="12"/>
      <c r="D5" s="12"/>
      <c r="E5" s="12"/>
      <c r="F5" s="67"/>
      <c r="G5" s="62"/>
      <c r="H5" s="85" t="s">
        <v>2</v>
      </c>
      <c r="I5" s="85"/>
      <c r="J5" s="85"/>
      <c r="K5" s="85"/>
      <c r="L5" s="85"/>
      <c r="M5" s="67"/>
      <c r="N5" s="85" t="s">
        <v>4</v>
      </c>
      <c r="O5" s="85"/>
      <c r="P5" s="85"/>
      <c r="Q5" s="85"/>
      <c r="R5" s="85"/>
      <c r="S5" s="67"/>
      <c r="T5" s="85" t="s">
        <v>5</v>
      </c>
      <c r="U5" s="85"/>
      <c r="V5" s="85"/>
      <c r="W5" s="85"/>
      <c r="X5" s="85"/>
      <c r="Y5" s="67"/>
      <c r="Z5" s="52"/>
      <c r="AA5" s="67"/>
    </row>
    <row r="6" spans="1:27" s="29" customFormat="1" ht="22.5" customHeight="1">
      <c r="A6" s="83"/>
      <c r="B6" s="84"/>
      <c r="C6" s="84"/>
      <c r="D6" s="84"/>
      <c r="E6" s="84"/>
      <c r="F6" s="67"/>
      <c r="G6" s="80"/>
      <c r="H6" s="87">
        <v>1000</v>
      </c>
      <c r="I6" s="87"/>
      <c r="J6" s="87"/>
      <c r="K6" s="87"/>
      <c r="L6" s="87"/>
      <c r="M6" s="67"/>
      <c r="N6" s="87">
        <v>1000</v>
      </c>
      <c r="O6" s="87"/>
      <c r="P6" s="87"/>
      <c r="Q6" s="87"/>
      <c r="R6" s="87"/>
      <c r="S6" s="67"/>
      <c r="T6" s="87">
        <v>1000</v>
      </c>
      <c r="U6" s="87"/>
      <c r="V6" s="87"/>
      <c r="W6" s="87"/>
      <c r="X6" s="87"/>
      <c r="Y6" s="67"/>
      <c r="Z6" s="68"/>
      <c r="AA6" s="67"/>
    </row>
    <row r="7" spans="1:27" ht="37.5" customHeight="1">
      <c r="A7" s="48" t="s">
        <v>20</v>
      </c>
      <c r="B7" s="52" t="s">
        <v>15</v>
      </c>
      <c r="C7" s="64" t="s">
        <v>7</v>
      </c>
      <c r="D7" s="65"/>
      <c r="E7" s="66" t="s">
        <v>8</v>
      </c>
      <c r="F7" s="69"/>
      <c r="G7" s="63" t="s">
        <v>17</v>
      </c>
      <c r="H7" s="44" t="s">
        <v>9</v>
      </c>
      <c r="I7" s="45" t="s">
        <v>10</v>
      </c>
      <c r="J7" s="48" t="s">
        <v>11</v>
      </c>
      <c r="K7" s="47" t="s">
        <v>12</v>
      </c>
      <c r="L7" s="47" t="s">
        <v>18</v>
      </c>
      <c r="M7" s="69"/>
      <c r="N7" s="49" t="s">
        <v>16</v>
      </c>
      <c r="O7" s="45" t="s">
        <v>10</v>
      </c>
      <c r="P7" s="48" t="s">
        <v>11</v>
      </c>
      <c r="Q7" s="47" t="s">
        <v>12</v>
      </c>
      <c r="R7" s="47" t="s">
        <v>18</v>
      </c>
      <c r="S7" s="69"/>
      <c r="T7" s="49" t="s">
        <v>13</v>
      </c>
      <c r="U7" s="45" t="s">
        <v>10</v>
      </c>
      <c r="V7" s="48" t="s">
        <v>11</v>
      </c>
      <c r="W7" s="47" t="s">
        <v>12</v>
      </c>
      <c r="X7" s="47" t="s">
        <v>18</v>
      </c>
      <c r="Y7" s="69"/>
      <c r="Z7" s="71" t="s">
        <v>6</v>
      </c>
      <c r="AA7" s="69"/>
    </row>
    <row r="8" spans="1:27" s="33" customFormat="1" ht="15.75" customHeight="1">
      <c r="A8" s="35">
        <v>131</v>
      </c>
      <c r="B8" s="36" t="s">
        <v>28</v>
      </c>
      <c r="C8" s="37" t="s">
        <v>92</v>
      </c>
      <c r="D8" s="37" t="s">
        <v>187</v>
      </c>
      <c r="E8" s="37" t="s">
        <v>34</v>
      </c>
      <c r="F8" s="69"/>
      <c r="G8" s="77">
        <v>0.0011775462962962963</v>
      </c>
      <c r="H8" s="38" t="s">
        <v>236</v>
      </c>
      <c r="I8" s="38">
        <v>1</v>
      </c>
      <c r="J8" s="36">
        <v>137139</v>
      </c>
      <c r="K8" s="40">
        <v>1</v>
      </c>
      <c r="L8" s="40"/>
      <c r="M8" s="69"/>
      <c r="N8" s="38" t="s">
        <v>235</v>
      </c>
      <c r="O8" s="38">
        <v>1</v>
      </c>
      <c r="P8" s="36">
        <v>137660</v>
      </c>
      <c r="Q8" s="40">
        <v>1</v>
      </c>
      <c r="R8" s="40"/>
      <c r="S8" s="69"/>
      <c r="T8" s="38" t="s">
        <v>235</v>
      </c>
      <c r="U8" s="38">
        <v>1</v>
      </c>
      <c r="V8" s="36">
        <v>136777</v>
      </c>
      <c r="W8" s="43">
        <v>1</v>
      </c>
      <c r="X8" s="40"/>
      <c r="Y8" s="69"/>
      <c r="Z8" s="51">
        <v>1</v>
      </c>
      <c r="AA8" s="69"/>
    </row>
    <row r="9" spans="1:27" s="33" customFormat="1" ht="15.75" customHeight="1">
      <c r="A9" s="35">
        <v>146</v>
      </c>
      <c r="B9" s="36" t="s">
        <v>28</v>
      </c>
      <c r="C9" s="37" t="s">
        <v>229</v>
      </c>
      <c r="D9" s="37" t="s">
        <v>230</v>
      </c>
      <c r="E9" s="37" t="s">
        <v>34</v>
      </c>
      <c r="F9" s="69"/>
      <c r="G9" s="77">
        <v>0.0011837962962962963</v>
      </c>
      <c r="H9" s="38" t="s">
        <v>236</v>
      </c>
      <c r="I9" s="38">
        <v>2</v>
      </c>
      <c r="J9" s="36">
        <v>137244</v>
      </c>
      <c r="K9" s="40">
        <v>2</v>
      </c>
      <c r="L9" s="40"/>
      <c r="M9" s="69"/>
      <c r="N9" s="38" t="s">
        <v>235</v>
      </c>
      <c r="O9" s="38">
        <v>2</v>
      </c>
      <c r="P9" s="36">
        <v>137710</v>
      </c>
      <c r="Q9" s="40">
        <v>2</v>
      </c>
      <c r="R9" s="40"/>
      <c r="S9" s="69"/>
      <c r="T9" s="38" t="s">
        <v>235</v>
      </c>
      <c r="U9" s="38">
        <v>2</v>
      </c>
      <c r="V9" s="36">
        <v>137105</v>
      </c>
      <c r="W9" s="43">
        <v>2</v>
      </c>
      <c r="X9" s="40"/>
      <c r="Y9" s="69"/>
      <c r="Z9" s="51">
        <v>2</v>
      </c>
      <c r="AA9" s="69"/>
    </row>
    <row r="10" spans="1:27" s="33" customFormat="1" ht="15.75" customHeight="1">
      <c r="A10" s="35">
        <v>132</v>
      </c>
      <c r="B10" s="36" t="s">
        <v>28</v>
      </c>
      <c r="C10" s="37" t="s">
        <v>92</v>
      </c>
      <c r="D10" s="37" t="s">
        <v>221</v>
      </c>
      <c r="E10" s="37" t="s">
        <v>83</v>
      </c>
      <c r="F10" s="69"/>
      <c r="G10" s="77">
        <v>0.001174224537037037</v>
      </c>
      <c r="H10" s="38" t="s">
        <v>237</v>
      </c>
      <c r="I10" s="38">
        <v>1</v>
      </c>
      <c r="J10" s="36">
        <v>142968</v>
      </c>
      <c r="K10" s="40">
        <v>1</v>
      </c>
      <c r="L10" s="40"/>
      <c r="M10" s="69"/>
      <c r="N10" s="38" t="s">
        <v>236</v>
      </c>
      <c r="O10" s="38">
        <v>2</v>
      </c>
      <c r="P10" s="36">
        <v>141164</v>
      </c>
      <c r="Q10" s="40">
        <v>1</v>
      </c>
      <c r="R10" s="40"/>
      <c r="S10" s="69"/>
      <c r="T10" s="38" t="s">
        <v>235</v>
      </c>
      <c r="U10" s="38">
        <v>3</v>
      </c>
      <c r="V10" s="36">
        <v>137737</v>
      </c>
      <c r="W10" s="43">
        <v>3</v>
      </c>
      <c r="X10" s="40"/>
      <c r="Y10" s="69"/>
      <c r="Z10" s="51">
        <v>3</v>
      </c>
      <c r="AA10" s="69"/>
    </row>
    <row r="11" spans="1:27" s="33" customFormat="1" ht="15.75" customHeight="1">
      <c r="A11" s="35">
        <v>140</v>
      </c>
      <c r="B11" s="36" t="s">
        <v>25</v>
      </c>
      <c r="C11" s="37" t="s">
        <v>184</v>
      </c>
      <c r="D11" s="37" t="s">
        <v>223</v>
      </c>
      <c r="E11" s="37" t="s">
        <v>83</v>
      </c>
      <c r="F11" s="69"/>
      <c r="G11" s="77">
        <v>0.001160300925925926</v>
      </c>
      <c r="H11" s="38" t="s">
        <v>236</v>
      </c>
      <c r="I11" s="38">
        <v>4</v>
      </c>
      <c r="J11" s="36">
        <v>139656</v>
      </c>
      <c r="K11" s="40">
        <v>3</v>
      </c>
      <c r="L11" s="40"/>
      <c r="M11" s="69"/>
      <c r="N11" s="38" t="s">
        <v>236</v>
      </c>
      <c r="O11" s="38">
        <v>1</v>
      </c>
      <c r="P11" s="36">
        <v>141933</v>
      </c>
      <c r="Q11" s="40">
        <v>2</v>
      </c>
      <c r="R11" s="40"/>
      <c r="S11" s="69"/>
      <c r="T11" s="41" t="s">
        <v>235</v>
      </c>
      <c r="U11" s="38">
        <v>4</v>
      </c>
      <c r="V11" s="36">
        <v>137944</v>
      </c>
      <c r="W11" s="43">
        <v>4</v>
      </c>
      <c r="X11" s="40"/>
      <c r="Y11" s="69"/>
      <c r="Z11" s="51">
        <v>4</v>
      </c>
      <c r="AA11" s="69"/>
    </row>
    <row r="12" spans="1:27" s="33" customFormat="1" ht="15.75" customHeight="1">
      <c r="A12" s="35">
        <v>136</v>
      </c>
      <c r="B12" s="36" t="s">
        <v>25</v>
      </c>
      <c r="C12" s="37" t="s">
        <v>225</v>
      </c>
      <c r="D12" s="37" t="s">
        <v>226</v>
      </c>
      <c r="E12" s="37" t="s">
        <v>83</v>
      </c>
      <c r="F12" s="69"/>
      <c r="G12" s="77">
        <v>0.0011805555555555556</v>
      </c>
      <c r="H12" s="38" t="s">
        <v>235</v>
      </c>
      <c r="I12" s="38">
        <v>1</v>
      </c>
      <c r="J12" s="36" t="s">
        <v>61</v>
      </c>
      <c r="K12" s="40">
        <v>2</v>
      </c>
      <c r="L12" s="40"/>
      <c r="M12" s="69"/>
      <c r="N12" s="38" t="s">
        <v>236</v>
      </c>
      <c r="O12" s="38">
        <v>4</v>
      </c>
      <c r="P12" s="36">
        <v>142852</v>
      </c>
      <c r="Q12" s="40">
        <v>3</v>
      </c>
      <c r="R12" s="40" t="s">
        <v>244</v>
      </c>
      <c r="S12" s="69"/>
      <c r="T12" s="38" t="s">
        <v>235</v>
      </c>
      <c r="U12" s="38">
        <v>5</v>
      </c>
      <c r="V12" s="36">
        <v>138088</v>
      </c>
      <c r="W12" s="43">
        <v>5</v>
      </c>
      <c r="X12" s="40"/>
      <c r="Y12" s="69"/>
      <c r="Z12" s="51">
        <v>5</v>
      </c>
      <c r="AA12" s="69"/>
    </row>
    <row r="13" spans="1:27" s="33" customFormat="1" ht="15.75" customHeight="1">
      <c r="A13" s="35">
        <v>152</v>
      </c>
      <c r="B13" s="36" t="s">
        <v>25</v>
      </c>
      <c r="C13" s="37" t="s">
        <v>227</v>
      </c>
      <c r="D13" s="37" t="s">
        <v>228</v>
      </c>
      <c r="E13" s="37" t="s">
        <v>34</v>
      </c>
      <c r="F13" s="69"/>
      <c r="G13" s="77">
        <v>0.0011583333333333333</v>
      </c>
      <c r="H13" s="38" t="s">
        <v>235</v>
      </c>
      <c r="I13" s="38">
        <v>3</v>
      </c>
      <c r="J13" s="36" t="s">
        <v>61</v>
      </c>
      <c r="K13" s="40">
        <v>1</v>
      </c>
      <c r="L13" s="40"/>
      <c r="M13" s="69"/>
      <c r="N13" s="38" t="s">
        <v>236</v>
      </c>
      <c r="O13" s="38">
        <v>3</v>
      </c>
      <c r="P13" s="36"/>
      <c r="Q13" s="40">
        <v>4</v>
      </c>
      <c r="R13" s="40" t="s">
        <v>245</v>
      </c>
      <c r="S13" s="69"/>
      <c r="T13" s="38" t="s">
        <v>236</v>
      </c>
      <c r="U13" s="38">
        <v>4</v>
      </c>
      <c r="V13" s="36">
        <v>139638</v>
      </c>
      <c r="W13" s="43">
        <v>1</v>
      </c>
      <c r="X13" s="40"/>
      <c r="Y13" s="69"/>
      <c r="Z13" s="51">
        <v>6</v>
      </c>
      <c r="AA13" s="69"/>
    </row>
    <row r="14" spans="1:27" s="33" customFormat="1" ht="15.75" customHeight="1">
      <c r="A14" s="35">
        <v>148</v>
      </c>
      <c r="B14" s="36" t="s">
        <v>21</v>
      </c>
      <c r="C14" s="37" t="s">
        <v>222</v>
      </c>
      <c r="D14" s="37" t="s">
        <v>216</v>
      </c>
      <c r="E14" s="37" t="s">
        <v>31</v>
      </c>
      <c r="F14" s="69"/>
      <c r="G14" s="77">
        <v>0.0011791087962962962</v>
      </c>
      <c r="H14" s="38" t="s">
        <v>235</v>
      </c>
      <c r="I14" s="38">
        <v>2</v>
      </c>
      <c r="J14" s="36" t="s">
        <v>61</v>
      </c>
      <c r="K14" s="40">
        <v>3</v>
      </c>
      <c r="L14" s="40" t="s">
        <v>244</v>
      </c>
      <c r="M14" s="69"/>
      <c r="N14" s="38" t="s">
        <v>235</v>
      </c>
      <c r="O14" s="38">
        <v>5</v>
      </c>
      <c r="P14" s="36">
        <v>235976</v>
      </c>
      <c r="Q14" s="40">
        <v>5</v>
      </c>
      <c r="R14" s="40"/>
      <c r="S14" s="69"/>
      <c r="T14" s="41" t="s">
        <v>236</v>
      </c>
      <c r="U14" s="38">
        <v>3</v>
      </c>
      <c r="V14" s="36">
        <v>140096</v>
      </c>
      <c r="W14" s="43">
        <v>2</v>
      </c>
      <c r="X14" s="40"/>
      <c r="Y14" s="69"/>
      <c r="Z14" s="51">
        <v>7</v>
      </c>
      <c r="AA14" s="69"/>
    </row>
    <row r="15" spans="1:27" s="33" customFormat="1" ht="15.75" customHeight="1">
      <c r="A15" s="35">
        <v>149</v>
      </c>
      <c r="B15" s="36" t="s">
        <v>21</v>
      </c>
      <c r="C15" s="37" t="s">
        <v>211</v>
      </c>
      <c r="D15" s="37" t="s">
        <v>212</v>
      </c>
      <c r="E15" s="37" t="s">
        <v>24</v>
      </c>
      <c r="F15" s="69"/>
      <c r="G15" s="77">
        <v>0.0011689814814814816</v>
      </c>
      <c r="H15" s="38" t="s">
        <v>237</v>
      </c>
      <c r="I15" s="38">
        <v>3</v>
      </c>
      <c r="J15" s="36">
        <v>143202</v>
      </c>
      <c r="K15" s="40">
        <v>2</v>
      </c>
      <c r="L15" s="40"/>
      <c r="M15" s="69"/>
      <c r="N15" s="38" t="s">
        <v>235</v>
      </c>
      <c r="O15" s="81">
        <v>3</v>
      </c>
      <c r="P15" s="36">
        <v>139809</v>
      </c>
      <c r="Q15" s="40">
        <v>3</v>
      </c>
      <c r="R15" s="40"/>
      <c r="S15" s="69"/>
      <c r="T15" s="38" t="s">
        <v>236</v>
      </c>
      <c r="U15" s="38">
        <v>1</v>
      </c>
      <c r="V15" s="36">
        <v>140901</v>
      </c>
      <c r="W15" s="43">
        <v>3</v>
      </c>
      <c r="X15" s="40"/>
      <c r="Y15" s="69"/>
      <c r="Z15" s="51">
        <v>8</v>
      </c>
      <c r="AA15" s="69"/>
    </row>
    <row r="16" spans="1:27" s="33" customFormat="1" ht="15.75" customHeight="1">
      <c r="A16" s="35">
        <v>159</v>
      </c>
      <c r="B16" s="36" t="s">
        <v>28</v>
      </c>
      <c r="C16" s="37" t="s">
        <v>29</v>
      </c>
      <c r="D16" s="37" t="s">
        <v>232</v>
      </c>
      <c r="E16" s="37" t="s">
        <v>83</v>
      </c>
      <c r="F16" s="69"/>
      <c r="G16" s="77">
        <v>0.0012299768518518519</v>
      </c>
      <c r="H16" s="38" t="s">
        <v>237</v>
      </c>
      <c r="I16" s="38">
        <v>2</v>
      </c>
      <c r="J16" s="36">
        <v>143524</v>
      </c>
      <c r="K16" s="40">
        <v>3</v>
      </c>
      <c r="L16" s="40"/>
      <c r="M16" s="69"/>
      <c r="N16" s="38" t="s">
        <v>235</v>
      </c>
      <c r="O16" s="38">
        <v>4</v>
      </c>
      <c r="P16" s="36">
        <v>143243</v>
      </c>
      <c r="Q16" s="40">
        <v>4</v>
      </c>
      <c r="R16" s="40"/>
      <c r="S16" s="69"/>
      <c r="T16" s="38" t="s">
        <v>236</v>
      </c>
      <c r="U16" s="38">
        <v>2</v>
      </c>
      <c r="V16" s="36"/>
      <c r="W16" s="43">
        <v>4</v>
      </c>
      <c r="X16" s="40" t="s">
        <v>245</v>
      </c>
      <c r="Y16" s="69"/>
      <c r="Z16" s="51">
        <v>9</v>
      </c>
      <c r="AA16" s="69"/>
    </row>
    <row r="17" spans="1:27" s="33" customFormat="1" ht="15.75" customHeight="1">
      <c r="A17" s="35">
        <v>154</v>
      </c>
      <c r="B17" s="36" t="s">
        <v>102</v>
      </c>
      <c r="C17" s="37" t="s">
        <v>233</v>
      </c>
      <c r="D17" s="37" t="s">
        <v>234</v>
      </c>
      <c r="E17" s="37" t="s">
        <v>34</v>
      </c>
      <c r="F17" s="69"/>
      <c r="G17" s="77">
        <v>0.0012460185185185185</v>
      </c>
      <c r="H17" s="38" t="s">
        <v>236</v>
      </c>
      <c r="I17" s="38">
        <v>3</v>
      </c>
      <c r="J17" s="36">
        <v>146818</v>
      </c>
      <c r="K17" s="40">
        <v>4</v>
      </c>
      <c r="L17" s="40"/>
      <c r="M17" s="69"/>
      <c r="N17" s="38"/>
      <c r="O17" s="38"/>
      <c r="P17" s="36"/>
      <c r="Q17" s="40"/>
      <c r="R17" s="40"/>
      <c r="S17" s="69"/>
      <c r="T17" s="38" t="s">
        <v>237</v>
      </c>
      <c r="U17" s="38">
        <v>1</v>
      </c>
      <c r="V17" s="36">
        <v>144734</v>
      </c>
      <c r="W17" s="43">
        <v>1</v>
      </c>
      <c r="X17" s="40"/>
      <c r="Y17" s="69"/>
      <c r="Z17" s="51">
        <v>10</v>
      </c>
      <c r="AA17" s="69"/>
    </row>
    <row r="18" spans="1:27" s="33" customFormat="1" ht="15.75" customHeight="1">
      <c r="A18" s="35">
        <v>158</v>
      </c>
      <c r="B18" s="36" t="s">
        <v>25</v>
      </c>
      <c r="C18" s="37" t="s">
        <v>231</v>
      </c>
      <c r="D18" s="37" t="s">
        <v>224</v>
      </c>
      <c r="E18" s="37" t="s">
        <v>31</v>
      </c>
      <c r="F18" s="69"/>
      <c r="G18" s="77">
        <v>0.0012311342592592593</v>
      </c>
      <c r="H18" s="38" t="s">
        <v>237</v>
      </c>
      <c r="I18" s="38">
        <v>4</v>
      </c>
      <c r="J18" s="36"/>
      <c r="K18" s="40">
        <v>4</v>
      </c>
      <c r="L18" s="40" t="s">
        <v>250</v>
      </c>
      <c r="M18" s="69"/>
      <c r="N18" s="38"/>
      <c r="O18" s="38"/>
      <c r="P18" s="36"/>
      <c r="Q18" s="40"/>
      <c r="R18" s="40"/>
      <c r="S18" s="69"/>
      <c r="T18" s="38" t="s">
        <v>237</v>
      </c>
      <c r="U18" s="38">
        <v>2</v>
      </c>
      <c r="V18" s="36">
        <v>144833</v>
      </c>
      <c r="W18" s="43">
        <v>2</v>
      </c>
      <c r="X18" s="40"/>
      <c r="Y18" s="69"/>
      <c r="Z18" s="51">
        <v>11</v>
      </c>
      <c r="AA18" s="69"/>
    </row>
    <row r="19" spans="1:2" ht="12">
      <c r="A19" s="16"/>
      <c r="B19" s="17"/>
    </row>
    <row r="20" spans="1:2" ht="12">
      <c r="A20" s="16"/>
      <c r="B20" s="17"/>
    </row>
    <row r="21" spans="1:2" ht="12">
      <c r="A21" s="16"/>
      <c r="B21" s="17"/>
    </row>
    <row r="22" spans="1:2" ht="12">
      <c r="A22" s="16"/>
      <c r="B22" s="17"/>
    </row>
    <row r="23" spans="1:2" ht="12">
      <c r="A23" s="16"/>
      <c r="B23" s="17"/>
    </row>
    <row r="24" spans="1:2" ht="12">
      <c r="A24" s="16"/>
      <c r="B24" s="17"/>
    </row>
    <row r="25" spans="1:2" ht="12">
      <c r="A25" s="16"/>
      <c r="B25" s="17"/>
    </row>
    <row r="26" spans="1:2" ht="12">
      <c r="A26" s="16"/>
      <c r="B26" s="17"/>
    </row>
    <row r="27" spans="1:2" ht="12">
      <c r="A27" s="16"/>
      <c r="B27" s="17"/>
    </row>
    <row r="28" spans="1:2" ht="12">
      <c r="A28" s="16"/>
      <c r="B28" s="17"/>
    </row>
    <row r="29" spans="1:2" ht="12">
      <c r="A29" s="16"/>
      <c r="B29" s="17"/>
    </row>
    <row r="30" spans="1:2" ht="12">
      <c r="A30" s="16"/>
      <c r="B30" s="17"/>
    </row>
    <row r="31" spans="1:2" ht="12">
      <c r="A31" s="16"/>
      <c r="B31" s="17"/>
    </row>
    <row r="32" spans="1:2" ht="12">
      <c r="A32" s="16"/>
      <c r="B32" s="17"/>
    </row>
    <row r="33" spans="1:2" ht="12">
      <c r="A33" s="16"/>
      <c r="B33" s="17"/>
    </row>
    <row r="34" spans="1:2" ht="12">
      <c r="A34" s="16"/>
      <c r="B34" s="17"/>
    </row>
    <row r="35" spans="1:2" ht="12">
      <c r="A35" s="16"/>
      <c r="B35" s="17"/>
    </row>
    <row r="36" spans="1:2" ht="12">
      <c r="A36" s="16"/>
      <c r="B36" s="17"/>
    </row>
    <row r="37" spans="1:2" ht="12">
      <c r="A37" s="16"/>
      <c r="B37" s="17"/>
    </row>
    <row r="38" spans="1:2" ht="12">
      <c r="A38" s="16"/>
      <c r="B38" s="17"/>
    </row>
    <row r="39" spans="1:2" ht="12">
      <c r="A39" s="16"/>
      <c r="B39" s="17"/>
    </row>
    <row r="40" spans="1:2" ht="12">
      <c r="A40" s="16"/>
      <c r="B40" s="17"/>
    </row>
    <row r="41" spans="1:2" ht="12">
      <c r="A41" s="16"/>
      <c r="B41" s="17"/>
    </row>
    <row r="42" spans="1:2" ht="12">
      <c r="A42" s="16"/>
      <c r="B42" s="17"/>
    </row>
    <row r="43" spans="1:2" ht="12">
      <c r="A43" s="16"/>
      <c r="B43" s="17"/>
    </row>
    <row r="44" spans="1:2" ht="12">
      <c r="A44" s="16"/>
      <c r="B44" s="17"/>
    </row>
    <row r="45" spans="1:2" ht="12">
      <c r="A45" s="16"/>
      <c r="B45" s="17"/>
    </row>
    <row r="46" spans="1:2" ht="12">
      <c r="A46" s="16"/>
      <c r="B46" s="17"/>
    </row>
    <row r="47" spans="1:2" ht="12">
      <c r="A47" s="16"/>
      <c r="B47" s="17"/>
    </row>
    <row r="48" spans="1:2" ht="12">
      <c r="A48" s="16"/>
      <c r="B48" s="17"/>
    </row>
    <row r="49" spans="1:2" ht="12">
      <c r="A49" s="16"/>
      <c r="B49" s="17"/>
    </row>
    <row r="50" spans="1:2" ht="12">
      <c r="A50" s="16"/>
      <c r="B50" s="17"/>
    </row>
    <row r="51" spans="1:2" ht="12">
      <c r="A51" s="16"/>
      <c r="B51" s="17"/>
    </row>
    <row r="52" spans="1:2" ht="12">
      <c r="A52" s="16"/>
      <c r="B52" s="17"/>
    </row>
    <row r="53" spans="1:2" ht="12">
      <c r="A53" s="16"/>
      <c r="B53" s="17"/>
    </row>
    <row r="54" spans="1:2" ht="12">
      <c r="A54" s="16"/>
      <c r="B54" s="17"/>
    </row>
    <row r="55" spans="1:2" ht="12">
      <c r="A55" s="16"/>
      <c r="B55" s="17"/>
    </row>
    <row r="56" spans="1:2" ht="12">
      <c r="A56" s="16"/>
      <c r="B56" s="17"/>
    </row>
    <row r="57" spans="1:2" ht="12">
      <c r="A57" s="16"/>
      <c r="B57" s="17"/>
    </row>
    <row r="58" spans="1:2" ht="12">
      <c r="A58" s="16"/>
      <c r="B58" s="17"/>
    </row>
    <row r="59" spans="1:2" ht="12">
      <c r="A59" s="16"/>
      <c r="B59" s="17"/>
    </row>
    <row r="60" spans="1:2" ht="12">
      <c r="A60" s="16"/>
      <c r="B60" s="17"/>
    </row>
    <row r="61" spans="1:2" ht="12">
      <c r="A61" s="16"/>
      <c r="B61" s="17"/>
    </row>
    <row r="62" spans="1:2" ht="12">
      <c r="A62" s="16"/>
      <c r="B62" s="17"/>
    </row>
    <row r="63" spans="1:2" ht="12">
      <c r="A63" s="16"/>
      <c r="B63" s="17"/>
    </row>
    <row r="64" spans="1:2" ht="12">
      <c r="A64" s="16"/>
      <c r="B64" s="17"/>
    </row>
    <row r="65" spans="1:2" ht="12">
      <c r="A65" s="16"/>
      <c r="B65" s="17"/>
    </row>
    <row r="66" spans="1:2" ht="12">
      <c r="A66" s="16"/>
      <c r="B66" s="17"/>
    </row>
    <row r="67" spans="1:2" ht="12">
      <c r="A67" s="16"/>
      <c r="B67" s="17"/>
    </row>
    <row r="68" spans="1:2" ht="12">
      <c r="A68" s="16"/>
      <c r="B68" s="17"/>
    </row>
    <row r="69" spans="1:2" ht="12">
      <c r="A69" s="16"/>
      <c r="B69" s="17"/>
    </row>
    <row r="70" spans="1:2" ht="12">
      <c r="A70" s="16"/>
      <c r="B70" s="17"/>
    </row>
    <row r="71" spans="1:2" ht="12">
      <c r="A71" s="16"/>
      <c r="B71" s="17"/>
    </row>
    <row r="72" spans="1:2" ht="12">
      <c r="A72" s="16"/>
      <c r="B72" s="17"/>
    </row>
    <row r="73" spans="1:2" ht="12">
      <c r="A73" s="16"/>
      <c r="B73" s="17"/>
    </row>
    <row r="74" spans="1:2" ht="12">
      <c r="A74" s="16"/>
      <c r="B74" s="17"/>
    </row>
    <row r="75" spans="1:2" ht="12">
      <c r="A75" s="16"/>
      <c r="B75" s="17"/>
    </row>
    <row r="76" spans="1:2" ht="12">
      <c r="A76" s="16"/>
      <c r="B76" s="17"/>
    </row>
    <row r="77" spans="1:2" ht="12">
      <c r="A77" s="16"/>
      <c r="B77" s="17"/>
    </row>
    <row r="78" spans="1:2" ht="12">
      <c r="A78" s="16"/>
      <c r="B78" s="17"/>
    </row>
    <row r="79" spans="1:2" ht="12">
      <c r="A79" s="16"/>
      <c r="B79" s="17"/>
    </row>
    <row r="80" spans="1:2" ht="12">
      <c r="A80" s="16"/>
      <c r="B80" s="17"/>
    </row>
    <row r="81" spans="1:2" ht="12">
      <c r="A81" s="16"/>
      <c r="B81" s="17"/>
    </row>
    <row r="82" spans="1:2" ht="12">
      <c r="A82" s="16"/>
      <c r="B82" s="17"/>
    </row>
    <row r="83" spans="1:2" ht="12">
      <c r="A83" s="16"/>
      <c r="B83" s="17"/>
    </row>
    <row r="84" spans="1:2" ht="12">
      <c r="A84" s="16"/>
      <c r="B84" s="17"/>
    </row>
    <row r="85" spans="1:2" ht="12">
      <c r="A85" s="16"/>
      <c r="B85" s="17"/>
    </row>
    <row r="86" spans="1:2" ht="12">
      <c r="A86" s="16"/>
      <c r="B86" s="17"/>
    </row>
    <row r="87" spans="1:2" ht="12">
      <c r="A87" s="16"/>
      <c r="B87" s="17"/>
    </row>
    <row r="88" spans="1:2" ht="12">
      <c r="A88" s="16"/>
      <c r="B88" s="17"/>
    </row>
    <row r="89" spans="1:2" ht="12">
      <c r="A89" s="16"/>
      <c r="B89" s="17"/>
    </row>
    <row r="90" spans="1:2" ht="12">
      <c r="A90" s="16"/>
      <c r="B90" s="17"/>
    </row>
    <row r="91" spans="1:2" ht="12">
      <c r="A91" s="16"/>
      <c r="B91" s="17"/>
    </row>
    <row r="92" spans="1:2" ht="12">
      <c r="A92" s="16"/>
      <c r="B92" s="17"/>
    </row>
    <row r="93" spans="1:2" ht="12">
      <c r="A93" s="16"/>
      <c r="B93" s="17"/>
    </row>
    <row r="94" spans="1:2" ht="12">
      <c r="A94" s="16"/>
      <c r="B94" s="17"/>
    </row>
    <row r="95" spans="1:2" ht="12">
      <c r="A95" s="16"/>
      <c r="B95" s="17"/>
    </row>
    <row r="96" spans="1:2" ht="12">
      <c r="A96" s="16"/>
      <c r="B96" s="17"/>
    </row>
    <row r="97" spans="1:2" ht="12">
      <c r="A97" s="16"/>
      <c r="B97" s="17"/>
    </row>
    <row r="98" spans="1:2" ht="12">
      <c r="A98" s="16"/>
      <c r="B98" s="17"/>
    </row>
    <row r="99" spans="1:2" ht="12">
      <c r="A99" s="16"/>
      <c r="B99" s="17"/>
    </row>
    <row r="100" spans="1:2" ht="12">
      <c r="A100" s="16"/>
      <c r="B100" s="17"/>
    </row>
    <row r="101" spans="1:2" ht="12">
      <c r="A101" s="16"/>
      <c r="B101" s="17"/>
    </row>
    <row r="102" spans="1:2" ht="12">
      <c r="A102" s="16"/>
      <c r="B102" s="17"/>
    </row>
    <row r="103" spans="1:2" ht="12">
      <c r="A103" s="16"/>
      <c r="B103" s="17"/>
    </row>
    <row r="104" spans="1:2" ht="12">
      <c r="A104" s="16"/>
      <c r="B104" s="17"/>
    </row>
    <row r="105" spans="1:2" ht="12">
      <c r="A105" s="16"/>
      <c r="B105" s="17"/>
    </row>
    <row r="106" spans="1:2" ht="12">
      <c r="A106" s="16"/>
      <c r="B106" s="17"/>
    </row>
    <row r="107" spans="1:2" ht="12">
      <c r="A107" s="16"/>
      <c r="B107" s="17"/>
    </row>
    <row r="108" spans="1:2" ht="12">
      <c r="A108" s="16"/>
      <c r="B108" s="17"/>
    </row>
    <row r="109" spans="1:2" ht="12">
      <c r="A109" s="16"/>
      <c r="B109" s="17"/>
    </row>
    <row r="110" spans="1:2" ht="12">
      <c r="A110" s="16"/>
      <c r="B110" s="17"/>
    </row>
    <row r="111" spans="1:2" ht="12">
      <c r="A111" s="16"/>
      <c r="B111" s="17"/>
    </row>
    <row r="112" spans="1:2" ht="12">
      <c r="A112" s="16"/>
      <c r="B112" s="17"/>
    </row>
    <row r="113" spans="1:2" ht="12">
      <c r="A113" s="16"/>
      <c r="B113" s="17"/>
    </row>
    <row r="114" spans="1:2" ht="12">
      <c r="A114" s="16"/>
      <c r="B114" s="17"/>
    </row>
    <row r="115" spans="1:2" ht="12">
      <c r="A115" s="16"/>
      <c r="B115" s="17"/>
    </row>
    <row r="116" spans="1:2" ht="12">
      <c r="A116" s="16"/>
      <c r="B116" s="17"/>
    </row>
    <row r="117" spans="1:2" ht="12">
      <c r="A117" s="16"/>
      <c r="B117" s="17"/>
    </row>
    <row r="118" spans="1:2" ht="12">
      <c r="A118" s="16"/>
      <c r="B118" s="17"/>
    </row>
    <row r="119" spans="1:2" ht="12">
      <c r="A119" s="16"/>
      <c r="B119" s="17"/>
    </row>
    <row r="120" spans="1:2" ht="12">
      <c r="A120" s="16"/>
      <c r="B120" s="17"/>
    </row>
    <row r="121" spans="1:2" ht="12">
      <c r="A121" s="16"/>
      <c r="B121" s="17"/>
    </row>
    <row r="122" spans="1:2" ht="12">
      <c r="A122" s="16"/>
      <c r="B122" s="17"/>
    </row>
    <row r="123" spans="1:2" ht="12">
      <c r="A123" s="16"/>
      <c r="B123" s="17"/>
    </row>
    <row r="124" spans="1:2" ht="12">
      <c r="A124" s="16"/>
      <c r="B124" s="17"/>
    </row>
    <row r="125" spans="1:2" ht="12">
      <c r="A125" s="16"/>
      <c r="B125" s="17"/>
    </row>
    <row r="126" spans="1:2" ht="12">
      <c r="A126" s="16"/>
      <c r="B126" s="17"/>
    </row>
    <row r="127" spans="1:2" ht="12">
      <c r="A127" s="16"/>
      <c r="B127" s="17"/>
    </row>
    <row r="128" spans="1:2" ht="12">
      <c r="A128" s="16"/>
      <c r="B128" s="17"/>
    </row>
    <row r="129" spans="1:2" ht="12">
      <c r="A129" s="16"/>
      <c r="B129" s="17"/>
    </row>
    <row r="130" spans="1:2" ht="12">
      <c r="A130" s="16"/>
      <c r="B130" s="17"/>
    </row>
    <row r="131" spans="1:2" ht="12">
      <c r="A131" s="16"/>
      <c r="B131" s="17"/>
    </row>
    <row r="132" spans="1:2" ht="12">
      <c r="A132" s="16"/>
      <c r="B132" s="17"/>
    </row>
    <row r="133" spans="1:2" ht="12">
      <c r="A133" s="16"/>
      <c r="B133" s="17"/>
    </row>
    <row r="134" spans="1:2" ht="12">
      <c r="A134" s="16"/>
      <c r="B134" s="17"/>
    </row>
    <row r="135" spans="1:2" ht="12">
      <c r="A135" s="16"/>
      <c r="B135" s="17"/>
    </row>
    <row r="136" spans="1:2" ht="12">
      <c r="A136" s="16"/>
      <c r="B136" s="17"/>
    </row>
    <row r="137" spans="1:2" ht="12">
      <c r="A137" s="16"/>
      <c r="B137" s="17"/>
    </row>
    <row r="138" spans="1:2" ht="12">
      <c r="A138" s="16"/>
      <c r="B138" s="17"/>
    </row>
    <row r="139" spans="1:2" ht="12">
      <c r="A139" s="16"/>
      <c r="B139" s="17"/>
    </row>
    <row r="140" spans="1:2" ht="12">
      <c r="A140" s="16"/>
      <c r="B140" s="17"/>
    </row>
    <row r="141" spans="1:2" ht="12">
      <c r="A141" s="16"/>
      <c r="B141" s="17"/>
    </row>
    <row r="142" spans="1:2" ht="12">
      <c r="A142" s="16"/>
      <c r="B142" s="17"/>
    </row>
  </sheetData>
  <sheetProtection/>
  <mergeCells count="7">
    <mergeCell ref="A6:E6"/>
    <mergeCell ref="N5:R5"/>
    <mergeCell ref="N6:R6"/>
    <mergeCell ref="T5:X5"/>
    <mergeCell ref="T6:X6"/>
    <mergeCell ref="H5:L5"/>
    <mergeCell ref="H6:L6"/>
  </mergeCells>
  <conditionalFormatting sqref="V8:V18">
    <cfRule type="cellIs" priority="1" dxfId="1" operator="lessThan" stopIfTrue="1">
      <formula>$V$4</formula>
    </cfRule>
    <cfRule type="cellIs" priority="2" dxfId="0" operator="lessThan" stopIfTrue="1">
      <formula>$V$3</formula>
    </cfRule>
  </conditionalFormatting>
  <conditionalFormatting sqref="P8:P18">
    <cfRule type="cellIs" priority="3" dxfId="1" operator="lessThan" stopIfTrue="1">
      <formula>$P$4</formula>
    </cfRule>
    <cfRule type="cellIs" priority="4" dxfId="0" operator="lessThan" stopIfTrue="1">
      <formula>$P$3</formula>
    </cfRule>
  </conditionalFormatting>
  <conditionalFormatting sqref="J8:J18">
    <cfRule type="cellIs" priority="5" dxfId="1" operator="lessThan" stopIfTrue="1">
      <formula>$J$4</formula>
    </cfRule>
    <cfRule type="cellIs" priority="6" dxfId="0" operator="lessThan" stopIfTrue="1">
      <formula>$J$3</formula>
    </cfRule>
  </conditionalFormatting>
  <printOptions horizontalCentered="1"/>
  <pageMargins left="0.15748031496062992" right="0.15748031496062992" top="1.7322834645669292" bottom="0.3937007874015748" header="0.31496062992125984" footer="0.31496062992125984"/>
  <pageSetup horizontalDpi="300" verticalDpi="300" orientation="landscape" scale="95" r:id="rId3"/>
  <headerFooter alignWithMargins="0">
    <oddHeader>&amp;C&amp;"Arial,Bold Italic"&amp;12 2011 Oktoberfest Short Track
Speed Skating Competition        
Olympic Oval, Calgary, AB - October 7, 8, 9, 2011&amp;R
</oddHead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T155"/>
  <sheetViews>
    <sheetView showZeros="0" workbookViewId="0" topLeftCell="A1">
      <pane xSplit="6" ySplit="7" topLeftCell="G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G8" sqref="G8"/>
    </sheetView>
  </sheetViews>
  <sheetFormatPr defaultColWidth="9.140625" defaultRowHeight="15"/>
  <cols>
    <col min="1" max="1" width="5.421875" style="18" customWidth="1"/>
    <col min="2" max="2" width="7.8515625" style="3" bestFit="1" customWidth="1"/>
    <col min="3" max="3" width="19.421875" style="15" customWidth="1"/>
    <col min="4" max="4" width="13.28125" style="15" customWidth="1"/>
    <col min="5" max="5" width="5.8515625" style="15" customWidth="1"/>
    <col min="6" max="6" width="7.8515625" style="19" bestFit="1" customWidth="1"/>
    <col min="7" max="7" width="4.00390625" style="3" customWidth="1"/>
    <col min="8" max="8" width="5.00390625" style="3" customWidth="1"/>
    <col min="9" max="9" width="9.140625" style="34" customWidth="1"/>
    <col min="10" max="10" width="3.140625" style="20" customWidth="1"/>
    <col min="11" max="11" width="5.28125" style="20" customWidth="1"/>
    <col min="12" max="12" width="0.85546875" style="15" customWidth="1"/>
    <col min="13" max="13" width="4.421875" style="3" customWidth="1"/>
    <col min="14" max="14" width="5.00390625" style="3" customWidth="1"/>
    <col min="15" max="15" width="9.140625" style="15" customWidth="1"/>
    <col min="16" max="16" width="3.28125" style="3" customWidth="1"/>
    <col min="17" max="17" width="5.28125" style="20" customWidth="1"/>
    <col min="18" max="18" width="0.85546875" style="15" customWidth="1"/>
    <col min="19" max="19" width="5.7109375" style="3" customWidth="1"/>
    <col min="20" max="20" width="0.85546875" style="15" customWidth="1"/>
    <col min="21" max="16384" width="9.140625" style="15" customWidth="1"/>
  </cols>
  <sheetData>
    <row r="1" spans="1:20" ht="18">
      <c r="A1" s="72" t="s">
        <v>0</v>
      </c>
      <c r="B1" s="72"/>
      <c r="C1" s="72" t="s">
        <v>1</v>
      </c>
      <c r="D1" s="3"/>
      <c r="E1" s="3"/>
      <c r="G1" s="20"/>
      <c r="H1" s="20"/>
      <c r="I1" s="21"/>
      <c r="L1" s="22"/>
      <c r="O1" s="3"/>
      <c r="R1" s="22"/>
      <c r="T1" s="22"/>
    </row>
    <row r="2" spans="1:20" ht="18">
      <c r="A2" s="72" t="s">
        <v>19</v>
      </c>
      <c r="B2" s="1"/>
      <c r="C2" s="1" t="s">
        <v>240</v>
      </c>
      <c r="D2" s="3"/>
      <c r="E2" s="3"/>
      <c r="G2" s="20"/>
      <c r="H2" s="20"/>
      <c r="I2" s="21"/>
      <c r="L2" s="22"/>
      <c r="O2" s="3"/>
      <c r="R2" s="22"/>
      <c r="T2" s="22"/>
    </row>
    <row r="3" spans="1:20" s="29" customFormat="1" ht="12">
      <c r="A3" s="4"/>
      <c r="B3" s="5"/>
      <c r="C3" s="6"/>
      <c r="D3" s="6"/>
      <c r="E3" s="6"/>
      <c r="F3" s="23"/>
      <c r="G3" s="24"/>
      <c r="H3" s="5"/>
      <c r="I3" s="25"/>
      <c r="J3" s="5"/>
      <c r="K3" s="5"/>
      <c r="L3" s="76"/>
      <c r="M3" s="24"/>
      <c r="N3" s="5"/>
      <c r="O3" s="27">
        <f>I3</f>
        <v>0</v>
      </c>
      <c r="P3" s="5"/>
      <c r="Q3" s="5"/>
      <c r="R3" s="76"/>
      <c r="S3" s="26"/>
      <c r="T3" s="76"/>
    </row>
    <row r="4" spans="1:20" ht="12">
      <c r="A4" s="7"/>
      <c r="B4" s="8"/>
      <c r="C4" s="9"/>
      <c r="D4" s="9"/>
      <c r="E4" s="9"/>
      <c r="F4" s="30"/>
      <c r="G4" s="54"/>
      <c r="H4" s="55"/>
      <c r="I4" s="56"/>
      <c r="J4" s="57"/>
      <c r="K4" s="57"/>
      <c r="L4" s="75"/>
      <c r="M4" s="58"/>
      <c r="N4" s="20"/>
      <c r="O4" s="59">
        <f>I4</f>
        <v>0</v>
      </c>
      <c r="P4" s="20"/>
      <c r="R4" s="75"/>
      <c r="S4" s="60"/>
      <c r="T4" s="75"/>
    </row>
    <row r="5" spans="1:20" s="29" customFormat="1" ht="12">
      <c r="A5" s="10"/>
      <c r="B5" s="11"/>
      <c r="C5" s="12"/>
      <c r="D5" s="12"/>
      <c r="E5" s="12"/>
      <c r="F5" s="2"/>
      <c r="G5" s="85" t="s">
        <v>2</v>
      </c>
      <c r="H5" s="85"/>
      <c r="I5" s="85"/>
      <c r="J5" s="85"/>
      <c r="K5" s="86"/>
      <c r="L5" s="67"/>
      <c r="M5" s="85" t="s">
        <v>5</v>
      </c>
      <c r="N5" s="85"/>
      <c r="O5" s="85"/>
      <c r="P5" s="85"/>
      <c r="Q5" s="85"/>
      <c r="R5" s="67"/>
      <c r="S5" s="52"/>
      <c r="T5" s="67"/>
    </row>
    <row r="6" spans="1:20" s="29" customFormat="1" ht="22.5" customHeight="1">
      <c r="A6" s="83"/>
      <c r="B6" s="84"/>
      <c r="C6" s="84"/>
      <c r="D6" s="84"/>
      <c r="E6" s="84"/>
      <c r="F6" s="53"/>
      <c r="G6" s="87">
        <v>1500</v>
      </c>
      <c r="H6" s="87"/>
      <c r="I6" s="87"/>
      <c r="J6" s="87"/>
      <c r="K6" s="87"/>
      <c r="L6" s="67"/>
      <c r="M6" s="88">
        <v>1500</v>
      </c>
      <c r="N6" s="88"/>
      <c r="O6" s="88"/>
      <c r="P6" s="88"/>
      <c r="Q6" s="88"/>
      <c r="R6" s="67"/>
      <c r="S6" s="68"/>
      <c r="T6" s="67"/>
    </row>
    <row r="7" spans="1:20" ht="37.5" customHeight="1">
      <c r="A7" s="48" t="s">
        <v>20</v>
      </c>
      <c r="B7" s="52" t="s">
        <v>15</v>
      </c>
      <c r="C7" s="64" t="s">
        <v>7</v>
      </c>
      <c r="D7" s="65"/>
      <c r="E7" s="66" t="s">
        <v>8</v>
      </c>
      <c r="F7" s="63" t="s">
        <v>17</v>
      </c>
      <c r="G7" s="44" t="s">
        <v>9</v>
      </c>
      <c r="H7" s="45" t="s">
        <v>10</v>
      </c>
      <c r="I7" s="46" t="s">
        <v>11</v>
      </c>
      <c r="J7" s="47" t="s">
        <v>12</v>
      </c>
      <c r="K7" s="73" t="s">
        <v>18</v>
      </c>
      <c r="L7" s="69"/>
      <c r="M7" s="49" t="s">
        <v>13</v>
      </c>
      <c r="N7" s="45" t="s">
        <v>10</v>
      </c>
      <c r="O7" s="48" t="s">
        <v>11</v>
      </c>
      <c r="P7" s="47" t="s">
        <v>12</v>
      </c>
      <c r="Q7" s="47" t="s">
        <v>18</v>
      </c>
      <c r="R7" s="69"/>
      <c r="S7" s="71" t="s">
        <v>6</v>
      </c>
      <c r="T7" s="69"/>
    </row>
    <row r="8" spans="1:20" s="33" customFormat="1" ht="15.75" customHeight="1">
      <c r="A8" s="35">
        <v>101</v>
      </c>
      <c r="B8" s="36" t="s">
        <v>28</v>
      </c>
      <c r="C8" s="37" t="s">
        <v>79</v>
      </c>
      <c r="D8" s="37" t="s">
        <v>111</v>
      </c>
      <c r="E8" s="37" t="s">
        <v>83</v>
      </c>
      <c r="F8" s="77">
        <v>0.001977662037037037</v>
      </c>
      <c r="G8" s="38" t="s">
        <v>237</v>
      </c>
      <c r="H8" s="38">
        <v>1</v>
      </c>
      <c r="I8" s="39">
        <v>245228</v>
      </c>
      <c r="J8" s="40">
        <v>1</v>
      </c>
      <c r="K8" s="74"/>
      <c r="L8" s="69"/>
      <c r="M8" s="38" t="s">
        <v>235</v>
      </c>
      <c r="N8" s="38">
        <v>1</v>
      </c>
      <c r="O8" s="36">
        <v>244273</v>
      </c>
      <c r="P8" s="43">
        <v>1</v>
      </c>
      <c r="Q8" s="40"/>
      <c r="R8" s="69"/>
      <c r="S8" s="51">
        <v>1</v>
      </c>
      <c r="T8" s="69"/>
    </row>
    <row r="9" spans="1:20" s="33" customFormat="1" ht="15.75" customHeight="1">
      <c r="A9" s="35">
        <v>65</v>
      </c>
      <c r="B9" s="36" t="s">
        <v>21</v>
      </c>
      <c r="C9" s="37" t="s">
        <v>98</v>
      </c>
      <c r="D9" s="37" t="s">
        <v>99</v>
      </c>
      <c r="E9" s="37" t="s">
        <v>34</v>
      </c>
      <c r="F9" s="77">
        <v>0.0019241435185185186</v>
      </c>
      <c r="G9" s="38" t="s">
        <v>237</v>
      </c>
      <c r="H9" s="38">
        <v>4</v>
      </c>
      <c r="I9" s="39">
        <v>245814</v>
      </c>
      <c r="J9" s="40">
        <v>2</v>
      </c>
      <c r="K9" s="74"/>
      <c r="L9" s="69"/>
      <c r="M9" s="38" t="s">
        <v>235</v>
      </c>
      <c r="N9" s="38">
        <v>2</v>
      </c>
      <c r="O9" s="36">
        <v>244635</v>
      </c>
      <c r="P9" s="43">
        <v>2</v>
      </c>
      <c r="Q9" s="40"/>
      <c r="R9" s="69"/>
      <c r="S9" s="51">
        <v>2</v>
      </c>
      <c r="T9" s="69"/>
    </row>
    <row r="10" spans="1:20" s="33" customFormat="1" ht="15.75" customHeight="1">
      <c r="A10" s="35">
        <v>53</v>
      </c>
      <c r="B10" s="36" t="s">
        <v>28</v>
      </c>
      <c r="C10" s="37" t="s">
        <v>94</v>
      </c>
      <c r="D10" s="37" t="s">
        <v>95</v>
      </c>
      <c r="E10" s="37" t="s">
        <v>31</v>
      </c>
      <c r="F10" s="77">
        <v>0.0019202546296296296</v>
      </c>
      <c r="G10" s="38" t="s">
        <v>235</v>
      </c>
      <c r="H10" s="38">
        <v>5</v>
      </c>
      <c r="I10" s="39">
        <v>251061</v>
      </c>
      <c r="J10" s="40">
        <v>1</v>
      </c>
      <c r="K10" s="74"/>
      <c r="L10" s="69"/>
      <c r="M10" s="38" t="s">
        <v>235</v>
      </c>
      <c r="N10" s="38">
        <v>3</v>
      </c>
      <c r="O10" s="36">
        <v>246623</v>
      </c>
      <c r="P10" s="43">
        <v>3</v>
      </c>
      <c r="Q10" s="40"/>
      <c r="R10" s="69"/>
      <c r="S10" s="51">
        <v>3</v>
      </c>
      <c r="T10" s="69"/>
    </row>
    <row r="11" spans="1:20" s="33" customFormat="1" ht="15.75" customHeight="1">
      <c r="A11" s="35">
        <v>89</v>
      </c>
      <c r="B11" s="36" t="s">
        <v>28</v>
      </c>
      <c r="C11" s="37" t="s">
        <v>106</v>
      </c>
      <c r="D11" s="37" t="s">
        <v>107</v>
      </c>
      <c r="E11" s="37" t="s">
        <v>34</v>
      </c>
      <c r="F11" s="77">
        <v>0.0019476851851851853</v>
      </c>
      <c r="G11" s="38" t="s">
        <v>235</v>
      </c>
      <c r="H11" s="38">
        <v>4</v>
      </c>
      <c r="I11" s="39">
        <v>251188</v>
      </c>
      <c r="J11" s="40">
        <v>2</v>
      </c>
      <c r="K11" s="74"/>
      <c r="L11" s="69"/>
      <c r="M11" s="38" t="s">
        <v>235</v>
      </c>
      <c r="N11" s="38">
        <v>4</v>
      </c>
      <c r="O11" s="36">
        <v>246750</v>
      </c>
      <c r="P11" s="43">
        <v>4</v>
      </c>
      <c r="Q11" s="40"/>
      <c r="R11" s="69"/>
      <c r="S11" s="51">
        <v>4</v>
      </c>
      <c r="T11" s="69"/>
    </row>
    <row r="12" spans="1:20" s="33" customFormat="1" ht="15.75" customHeight="1">
      <c r="A12" s="35">
        <v>61</v>
      </c>
      <c r="B12" s="36" t="s">
        <v>102</v>
      </c>
      <c r="C12" s="37" t="s">
        <v>103</v>
      </c>
      <c r="D12" s="37" t="s">
        <v>75</v>
      </c>
      <c r="E12" s="37" t="s">
        <v>34</v>
      </c>
      <c r="F12" s="77">
        <v>0.001938773148148148</v>
      </c>
      <c r="G12" s="38" t="s">
        <v>236</v>
      </c>
      <c r="H12" s="38">
        <v>5</v>
      </c>
      <c r="I12" s="39">
        <v>252254</v>
      </c>
      <c r="J12" s="40">
        <v>1</v>
      </c>
      <c r="K12" s="74"/>
      <c r="L12" s="69"/>
      <c r="M12" s="38" t="s">
        <v>235</v>
      </c>
      <c r="N12" s="38">
        <v>5</v>
      </c>
      <c r="O12" s="36">
        <v>247567</v>
      </c>
      <c r="P12" s="43">
        <v>5</v>
      </c>
      <c r="Q12" s="40"/>
      <c r="R12" s="69"/>
      <c r="S12" s="51">
        <v>5</v>
      </c>
      <c r="T12" s="69"/>
    </row>
    <row r="13" spans="1:20" s="33" customFormat="1" ht="15.75" customHeight="1">
      <c r="A13" s="35">
        <v>51</v>
      </c>
      <c r="B13" s="36" t="s">
        <v>21</v>
      </c>
      <c r="C13" s="37" t="s">
        <v>96</v>
      </c>
      <c r="D13" s="37" t="s">
        <v>97</v>
      </c>
      <c r="E13" s="37" t="s">
        <v>34</v>
      </c>
      <c r="F13" s="77">
        <v>0.0019237037037037037</v>
      </c>
      <c r="G13" s="38" t="s">
        <v>236</v>
      </c>
      <c r="H13" s="38">
        <v>6</v>
      </c>
      <c r="I13" s="39">
        <v>252419</v>
      </c>
      <c r="J13" s="40">
        <v>2</v>
      </c>
      <c r="K13" s="74"/>
      <c r="L13" s="69"/>
      <c r="M13" s="38" t="s">
        <v>235</v>
      </c>
      <c r="N13" s="38">
        <v>6</v>
      </c>
      <c r="O13" s="36">
        <v>251292</v>
      </c>
      <c r="P13" s="43">
        <v>6</v>
      </c>
      <c r="Q13" s="40"/>
      <c r="R13" s="69"/>
      <c r="S13" s="51">
        <v>6</v>
      </c>
      <c r="T13" s="69"/>
    </row>
    <row r="14" spans="1:20" s="33" customFormat="1" ht="15.75" customHeight="1">
      <c r="A14" s="35">
        <v>92</v>
      </c>
      <c r="B14" s="36" t="s">
        <v>128</v>
      </c>
      <c r="C14" s="37" t="s">
        <v>129</v>
      </c>
      <c r="D14" s="37" t="s">
        <v>130</v>
      </c>
      <c r="E14" s="37" t="s">
        <v>24</v>
      </c>
      <c r="F14" s="77" t="s">
        <v>61</v>
      </c>
      <c r="G14" s="42" t="s">
        <v>235</v>
      </c>
      <c r="H14" s="42">
        <v>3</v>
      </c>
      <c r="I14" s="39">
        <v>251388</v>
      </c>
      <c r="J14" s="40">
        <v>3</v>
      </c>
      <c r="K14" s="74"/>
      <c r="L14" s="69"/>
      <c r="M14" s="38" t="s">
        <v>236</v>
      </c>
      <c r="N14" s="38">
        <v>1</v>
      </c>
      <c r="O14" s="36">
        <v>240261</v>
      </c>
      <c r="P14" s="43">
        <v>1</v>
      </c>
      <c r="Q14" s="40"/>
      <c r="R14" s="69"/>
      <c r="S14" s="51">
        <v>7</v>
      </c>
      <c r="T14" s="69"/>
    </row>
    <row r="15" spans="1:20" s="33" customFormat="1" ht="15.75" customHeight="1">
      <c r="A15" s="35">
        <v>86</v>
      </c>
      <c r="B15" s="36" t="s">
        <v>21</v>
      </c>
      <c r="C15" s="37" t="s">
        <v>117</v>
      </c>
      <c r="D15" s="37" t="s">
        <v>118</v>
      </c>
      <c r="E15" s="37" t="s">
        <v>34</v>
      </c>
      <c r="F15" s="77">
        <v>0.0020665509259259257</v>
      </c>
      <c r="G15" s="38" t="s">
        <v>236</v>
      </c>
      <c r="H15" s="38">
        <v>7</v>
      </c>
      <c r="I15" s="39">
        <v>253486</v>
      </c>
      <c r="J15" s="40">
        <v>3</v>
      </c>
      <c r="K15" s="74"/>
      <c r="L15" s="69"/>
      <c r="M15" s="38" t="s">
        <v>236</v>
      </c>
      <c r="N15" s="38">
        <v>4</v>
      </c>
      <c r="O15" s="36">
        <v>244141</v>
      </c>
      <c r="P15" s="43">
        <v>2</v>
      </c>
      <c r="Q15" s="40"/>
      <c r="R15" s="69"/>
      <c r="S15" s="51">
        <v>8</v>
      </c>
      <c r="T15" s="69"/>
    </row>
    <row r="16" spans="1:20" s="33" customFormat="1" ht="15.75" customHeight="1">
      <c r="A16" s="35">
        <v>103</v>
      </c>
      <c r="B16" s="36" t="s">
        <v>21</v>
      </c>
      <c r="C16" s="37" t="s">
        <v>100</v>
      </c>
      <c r="D16" s="37" t="s">
        <v>101</v>
      </c>
      <c r="E16" s="37" t="s">
        <v>34</v>
      </c>
      <c r="F16" s="77">
        <v>0.0019263425925925926</v>
      </c>
      <c r="G16" s="38" t="s">
        <v>237</v>
      </c>
      <c r="H16" s="38">
        <v>6</v>
      </c>
      <c r="I16" s="39">
        <v>251979</v>
      </c>
      <c r="J16" s="40">
        <v>3</v>
      </c>
      <c r="K16" s="74"/>
      <c r="L16" s="69"/>
      <c r="M16" s="38" t="s">
        <v>236</v>
      </c>
      <c r="N16" s="38">
        <v>2</v>
      </c>
      <c r="O16" s="36">
        <v>247131</v>
      </c>
      <c r="P16" s="43">
        <v>3</v>
      </c>
      <c r="Q16" s="40"/>
      <c r="R16" s="69"/>
      <c r="S16" s="51">
        <v>9</v>
      </c>
      <c r="T16" s="69"/>
    </row>
    <row r="17" spans="1:20" s="33" customFormat="1" ht="15.75" customHeight="1">
      <c r="A17" s="35">
        <v>79</v>
      </c>
      <c r="B17" s="36" t="s">
        <v>21</v>
      </c>
      <c r="C17" s="37" t="s">
        <v>85</v>
      </c>
      <c r="D17" s="37" t="s">
        <v>108</v>
      </c>
      <c r="E17" s="37" t="s">
        <v>83</v>
      </c>
      <c r="F17" s="77">
        <v>0.001950925925925926</v>
      </c>
      <c r="G17" s="38" t="s">
        <v>236</v>
      </c>
      <c r="H17" s="38">
        <v>3</v>
      </c>
      <c r="I17" s="39">
        <v>253788</v>
      </c>
      <c r="J17" s="40">
        <v>4</v>
      </c>
      <c r="K17" s="74"/>
      <c r="L17" s="69"/>
      <c r="M17" s="38" t="s">
        <v>236</v>
      </c>
      <c r="N17" s="38">
        <v>5</v>
      </c>
      <c r="O17" s="36">
        <v>247251</v>
      </c>
      <c r="P17" s="43">
        <v>4</v>
      </c>
      <c r="Q17" s="40"/>
      <c r="R17" s="69"/>
      <c r="S17" s="51">
        <v>10</v>
      </c>
      <c r="T17" s="69"/>
    </row>
    <row r="18" spans="1:20" s="33" customFormat="1" ht="15.75" customHeight="1">
      <c r="A18" s="35">
        <v>95</v>
      </c>
      <c r="B18" s="36" t="s">
        <v>28</v>
      </c>
      <c r="C18" s="37" t="s">
        <v>119</v>
      </c>
      <c r="D18" s="37" t="s">
        <v>120</v>
      </c>
      <c r="E18" s="37" t="s">
        <v>34</v>
      </c>
      <c r="F18" s="77">
        <v>0.0020899305555555554</v>
      </c>
      <c r="G18" s="38" t="s">
        <v>237</v>
      </c>
      <c r="H18" s="38">
        <v>2</v>
      </c>
      <c r="I18" s="39">
        <v>252730</v>
      </c>
      <c r="J18" s="40">
        <v>4</v>
      </c>
      <c r="K18" s="74"/>
      <c r="L18" s="69"/>
      <c r="M18" s="38" t="s">
        <v>236</v>
      </c>
      <c r="N18" s="38">
        <v>3</v>
      </c>
      <c r="O18" s="36">
        <v>250560</v>
      </c>
      <c r="P18" s="43">
        <v>5</v>
      </c>
      <c r="Q18" s="40"/>
      <c r="R18" s="69"/>
      <c r="S18" s="51">
        <v>11</v>
      </c>
      <c r="T18" s="69"/>
    </row>
    <row r="19" spans="1:20" s="33" customFormat="1" ht="15.75" customHeight="1">
      <c r="A19" s="35">
        <v>88</v>
      </c>
      <c r="B19" s="36" t="s">
        <v>61</v>
      </c>
      <c r="C19" s="37" t="s">
        <v>115</v>
      </c>
      <c r="D19" s="37" t="s">
        <v>116</v>
      </c>
      <c r="E19" s="37" t="s">
        <v>83</v>
      </c>
      <c r="F19" s="77">
        <v>0.0020483796296296296</v>
      </c>
      <c r="G19" s="38" t="s">
        <v>235</v>
      </c>
      <c r="H19" s="38">
        <v>1</v>
      </c>
      <c r="I19" s="39">
        <v>255182</v>
      </c>
      <c r="J19" s="40">
        <v>4</v>
      </c>
      <c r="K19" s="74"/>
      <c r="L19" s="69"/>
      <c r="M19" s="38" t="s">
        <v>236</v>
      </c>
      <c r="N19" s="38">
        <v>6</v>
      </c>
      <c r="O19" s="36">
        <v>254864</v>
      </c>
      <c r="P19" s="43">
        <v>6</v>
      </c>
      <c r="Q19" s="40"/>
      <c r="R19" s="69"/>
      <c r="S19" s="51">
        <v>12</v>
      </c>
      <c r="T19" s="69"/>
    </row>
    <row r="20" spans="1:20" s="33" customFormat="1" ht="15.75" customHeight="1">
      <c r="A20" s="35">
        <v>66</v>
      </c>
      <c r="B20" s="36" t="s">
        <v>28</v>
      </c>
      <c r="C20" s="37" t="s">
        <v>125</v>
      </c>
      <c r="D20" s="37" t="s">
        <v>40</v>
      </c>
      <c r="E20" s="37" t="s">
        <v>31</v>
      </c>
      <c r="F20" s="77" t="s">
        <v>61</v>
      </c>
      <c r="G20" s="42" t="s">
        <v>235</v>
      </c>
      <c r="H20" s="42">
        <v>7</v>
      </c>
      <c r="I20" s="39">
        <v>256627</v>
      </c>
      <c r="J20" s="40">
        <v>5</v>
      </c>
      <c r="K20" s="74"/>
      <c r="L20" s="69"/>
      <c r="M20" s="38" t="s">
        <v>237</v>
      </c>
      <c r="N20" s="38">
        <v>3</v>
      </c>
      <c r="O20" s="36">
        <v>256544</v>
      </c>
      <c r="P20" s="43">
        <v>1</v>
      </c>
      <c r="Q20" s="40"/>
      <c r="R20" s="69"/>
      <c r="S20" s="51">
        <v>13</v>
      </c>
      <c r="T20" s="69"/>
    </row>
    <row r="21" spans="1:20" s="33" customFormat="1" ht="15.75" customHeight="1">
      <c r="A21" s="35">
        <v>75</v>
      </c>
      <c r="B21" s="36" t="s">
        <v>38</v>
      </c>
      <c r="C21" s="37" t="s">
        <v>112</v>
      </c>
      <c r="D21" s="37" t="s">
        <v>45</v>
      </c>
      <c r="E21" s="37" t="s">
        <v>34</v>
      </c>
      <c r="F21" s="77">
        <v>0.0020038194444444444</v>
      </c>
      <c r="G21" s="38" t="s">
        <v>236</v>
      </c>
      <c r="H21" s="38">
        <v>4</v>
      </c>
      <c r="I21" s="39">
        <v>254514</v>
      </c>
      <c r="J21" s="40">
        <v>5</v>
      </c>
      <c r="K21" s="74"/>
      <c r="L21" s="69"/>
      <c r="M21" s="38" t="s">
        <v>237</v>
      </c>
      <c r="N21" s="38">
        <v>1</v>
      </c>
      <c r="O21" s="36">
        <v>256677</v>
      </c>
      <c r="P21" s="43">
        <v>2</v>
      </c>
      <c r="Q21" s="40"/>
      <c r="R21" s="69"/>
      <c r="S21" s="51">
        <v>14</v>
      </c>
      <c r="T21" s="69"/>
    </row>
    <row r="22" spans="1:20" s="33" customFormat="1" ht="15.75" customHeight="1">
      <c r="A22" s="35">
        <v>96</v>
      </c>
      <c r="B22" s="36" t="s">
        <v>70</v>
      </c>
      <c r="C22" s="37" t="s">
        <v>113</v>
      </c>
      <c r="D22" s="37" t="s">
        <v>114</v>
      </c>
      <c r="E22" s="37" t="s">
        <v>83</v>
      </c>
      <c r="F22" s="77">
        <v>0.0020334490740740742</v>
      </c>
      <c r="G22" s="38" t="s">
        <v>235</v>
      </c>
      <c r="H22" s="38">
        <v>6</v>
      </c>
      <c r="I22" s="39">
        <v>257887</v>
      </c>
      <c r="J22" s="40">
        <v>6</v>
      </c>
      <c r="K22" s="74"/>
      <c r="L22" s="69"/>
      <c r="M22" s="38" t="s">
        <v>237</v>
      </c>
      <c r="N22" s="38">
        <v>4</v>
      </c>
      <c r="O22" s="36">
        <v>256846</v>
      </c>
      <c r="P22" s="43">
        <v>3</v>
      </c>
      <c r="Q22" s="40"/>
      <c r="R22" s="69"/>
      <c r="S22" s="51">
        <v>15</v>
      </c>
      <c r="T22" s="69"/>
    </row>
    <row r="23" spans="1:20" s="33" customFormat="1" ht="15.75" customHeight="1">
      <c r="A23" s="35">
        <v>73</v>
      </c>
      <c r="B23" s="36" t="s">
        <v>28</v>
      </c>
      <c r="C23" s="37" t="s">
        <v>126</v>
      </c>
      <c r="D23" s="37" t="s">
        <v>127</v>
      </c>
      <c r="E23" s="37" t="s">
        <v>83</v>
      </c>
      <c r="F23" s="77" t="s">
        <v>61</v>
      </c>
      <c r="G23" s="42" t="s">
        <v>236</v>
      </c>
      <c r="H23" s="42">
        <v>1</v>
      </c>
      <c r="I23" s="39">
        <v>255793</v>
      </c>
      <c r="J23" s="40">
        <v>6</v>
      </c>
      <c r="K23" s="74"/>
      <c r="L23" s="69"/>
      <c r="M23" s="38" t="s">
        <v>237</v>
      </c>
      <c r="N23" s="38">
        <v>2</v>
      </c>
      <c r="O23" s="36">
        <v>257958</v>
      </c>
      <c r="P23" s="43">
        <v>4</v>
      </c>
      <c r="Q23" s="40"/>
      <c r="R23" s="69"/>
      <c r="S23" s="51">
        <v>16</v>
      </c>
      <c r="T23" s="69"/>
    </row>
    <row r="24" spans="1:20" s="33" customFormat="1" ht="15.75" customHeight="1">
      <c r="A24" s="35">
        <v>74</v>
      </c>
      <c r="B24" s="36" t="s">
        <v>38</v>
      </c>
      <c r="C24" s="37" t="s">
        <v>104</v>
      </c>
      <c r="D24" s="37" t="s">
        <v>105</v>
      </c>
      <c r="E24" s="37" t="s">
        <v>31</v>
      </c>
      <c r="F24" s="77">
        <v>0.0019444444444444442</v>
      </c>
      <c r="G24" s="38" t="s">
        <v>235</v>
      </c>
      <c r="H24" s="38">
        <v>2</v>
      </c>
      <c r="I24" s="39">
        <v>328313</v>
      </c>
      <c r="J24" s="40">
        <v>7</v>
      </c>
      <c r="K24" s="74"/>
      <c r="L24" s="69"/>
      <c r="M24" s="38" t="s">
        <v>237</v>
      </c>
      <c r="N24" s="38">
        <v>7</v>
      </c>
      <c r="O24" s="36">
        <v>259688</v>
      </c>
      <c r="P24" s="43">
        <v>5</v>
      </c>
      <c r="Q24" s="40"/>
      <c r="R24" s="69"/>
      <c r="S24" s="51">
        <v>17</v>
      </c>
      <c r="T24" s="69"/>
    </row>
    <row r="25" spans="1:20" s="33" customFormat="1" ht="15.75" customHeight="1">
      <c r="A25" s="35">
        <v>93</v>
      </c>
      <c r="B25" s="36" t="s">
        <v>28</v>
      </c>
      <c r="C25" s="37" t="s">
        <v>123</v>
      </c>
      <c r="D25" s="37" t="s">
        <v>124</v>
      </c>
      <c r="E25" s="37" t="s">
        <v>83</v>
      </c>
      <c r="F25" s="77">
        <v>0.002195601851851852</v>
      </c>
      <c r="G25" s="42" t="s">
        <v>236</v>
      </c>
      <c r="H25" s="42">
        <v>2</v>
      </c>
      <c r="I25" s="39">
        <v>306133</v>
      </c>
      <c r="J25" s="40">
        <v>7</v>
      </c>
      <c r="K25" s="74"/>
      <c r="L25" s="69"/>
      <c r="M25" s="38" t="s">
        <v>237</v>
      </c>
      <c r="N25" s="38">
        <v>5</v>
      </c>
      <c r="O25" s="36">
        <v>259948</v>
      </c>
      <c r="P25" s="43">
        <v>6</v>
      </c>
      <c r="Q25" s="40"/>
      <c r="R25" s="69"/>
      <c r="S25" s="51">
        <v>18</v>
      </c>
      <c r="T25" s="69"/>
    </row>
    <row r="26" spans="1:20" s="33" customFormat="1" ht="15.75" customHeight="1">
      <c r="A26" s="35">
        <v>102</v>
      </c>
      <c r="B26" s="36" t="s">
        <v>21</v>
      </c>
      <c r="C26" s="37" t="s">
        <v>121</v>
      </c>
      <c r="D26" s="37" t="s">
        <v>122</v>
      </c>
      <c r="E26" s="37" t="s">
        <v>34</v>
      </c>
      <c r="F26" s="77">
        <v>0.002116435185185185</v>
      </c>
      <c r="G26" s="42" t="s">
        <v>237</v>
      </c>
      <c r="H26" s="42">
        <v>5</v>
      </c>
      <c r="I26" s="39">
        <v>311311</v>
      </c>
      <c r="J26" s="40">
        <v>5</v>
      </c>
      <c r="K26" s="74"/>
      <c r="L26" s="69"/>
      <c r="M26" s="38" t="s">
        <v>237</v>
      </c>
      <c r="N26" s="38">
        <v>6</v>
      </c>
      <c r="O26" s="36">
        <v>304979</v>
      </c>
      <c r="P26" s="43">
        <v>7</v>
      </c>
      <c r="Q26" s="40"/>
      <c r="R26" s="69"/>
      <c r="S26" s="51">
        <v>19</v>
      </c>
      <c r="T26" s="69"/>
    </row>
    <row r="27" spans="1:20" s="33" customFormat="1" ht="15.75" customHeight="1">
      <c r="A27" s="35">
        <v>60</v>
      </c>
      <c r="B27" s="36" t="s">
        <v>38</v>
      </c>
      <c r="C27" s="37" t="s">
        <v>109</v>
      </c>
      <c r="D27" s="37" t="s">
        <v>110</v>
      </c>
      <c r="E27" s="37" t="s">
        <v>34</v>
      </c>
      <c r="F27" s="77">
        <v>0.0019618055555555556</v>
      </c>
      <c r="G27" s="38" t="s">
        <v>237</v>
      </c>
      <c r="H27" s="38">
        <v>3</v>
      </c>
      <c r="I27" s="39"/>
      <c r="J27" s="40"/>
      <c r="K27" s="74" t="s">
        <v>246</v>
      </c>
      <c r="L27" s="69"/>
      <c r="M27" s="38"/>
      <c r="N27" s="38"/>
      <c r="O27" s="36" t="s">
        <v>247</v>
      </c>
      <c r="P27" s="43"/>
      <c r="Q27" s="40"/>
      <c r="R27" s="69"/>
      <c r="S27" s="51"/>
      <c r="T27" s="69"/>
    </row>
    <row r="28" spans="1:2" ht="12">
      <c r="A28" s="13"/>
      <c r="B28" s="14"/>
    </row>
    <row r="29" spans="1:2" ht="12">
      <c r="A29" s="13"/>
      <c r="B29" s="14"/>
    </row>
    <row r="30" spans="1:2" ht="12">
      <c r="A30" s="13"/>
      <c r="B30" s="14"/>
    </row>
    <row r="31" spans="1:2" ht="12">
      <c r="A31" s="16"/>
      <c r="B31" s="17"/>
    </row>
    <row r="32" spans="1:2" ht="12">
      <c r="A32" s="16"/>
      <c r="B32" s="17"/>
    </row>
    <row r="33" spans="1:2" ht="12">
      <c r="A33" s="16"/>
      <c r="B33" s="17"/>
    </row>
    <row r="34" spans="1:2" ht="12">
      <c r="A34" s="16"/>
      <c r="B34" s="17"/>
    </row>
    <row r="35" spans="1:2" ht="12">
      <c r="A35" s="16"/>
      <c r="B35" s="17"/>
    </row>
    <row r="36" spans="1:2" ht="12">
      <c r="A36" s="16"/>
      <c r="B36" s="17"/>
    </row>
    <row r="37" spans="1:2" ht="12">
      <c r="A37" s="16"/>
      <c r="B37" s="17"/>
    </row>
    <row r="38" spans="1:2" ht="12">
      <c r="A38" s="16"/>
      <c r="B38" s="17"/>
    </row>
    <row r="39" spans="1:2" ht="12">
      <c r="A39" s="16"/>
      <c r="B39" s="17"/>
    </row>
    <row r="40" spans="1:2" ht="12">
      <c r="A40" s="16"/>
      <c r="B40" s="17"/>
    </row>
    <row r="41" spans="1:2" ht="12">
      <c r="A41" s="16"/>
      <c r="B41" s="17"/>
    </row>
    <row r="42" spans="1:2" ht="12">
      <c r="A42" s="16"/>
      <c r="B42" s="17"/>
    </row>
    <row r="43" spans="1:2" ht="12">
      <c r="A43" s="16"/>
      <c r="B43" s="17"/>
    </row>
    <row r="44" spans="1:2" ht="12">
      <c r="A44" s="16"/>
      <c r="B44" s="17"/>
    </row>
    <row r="45" spans="1:2" ht="12">
      <c r="A45" s="16"/>
      <c r="B45" s="17"/>
    </row>
    <row r="46" spans="1:2" ht="12">
      <c r="A46" s="16"/>
      <c r="B46" s="17"/>
    </row>
    <row r="47" spans="1:2" ht="12">
      <c r="A47" s="16"/>
      <c r="B47" s="17"/>
    </row>
    <row r="48" spans="1:2" ht="12">
      <c r="A48" s="16"/>
      <c r="B48" s="17"/>
    </row>
    <row r="49" spans="1:2" ht="12">
      <c r="A49" s="16"/>
      <c r="B49" s="17"/>
    </row>
    <row r="50" spans="1:2" ht="12">
      <c r="A50" s="16"/>
      <c r="B50" s="17"/>
    </row>
    <row r="51" spans="1:2" ht="12">
      <c r="A51" s="16"/>
      <c r="B51" s="17"/>
    </row>
    <row r="52" spans="1:2" ht="12">
      <c r="A52" s="16"/>
      <c r="B52" s="17"/>
    </row>
    <row r="53" spans="1:2" ht="12">
      <c r="A53" s="16"/>
      <c r="B53" s="17"/>
    </row>
    <row r="54" spans="1:2" ht="12">
      <c r="A54" s="16"/>
      <c r="B54" s="17"/>
    </row>
    <row r="55" spans="1:2" ht="12">
      <c r="A55" s="16"/>
      <c r="B55" s="17"/>
    </row>
    <row r="56" spans="1:2" ht="12">
      <c r="A56" s="16"/>
      <c r="B56" s="17"/>
    </row>
    <row r="57" spans="1:2" ht="12">
      <c r="A57" s="16"/>
      <c r="B57" s="17"/>
    </row>
    <row r="58" spans="1:2" ht="12">
      <c r="A58" s="16"/>
      <c r="B58" s="17"/>
    </row>
    <row r="59" spans="1:2" ht="12">
      <c r="A59" s="16"/>
      <c r="B59" s="17"/>
    </row>
    <row r="60" spans="1:2" ht="12">
      <c r="A60" s="16"/>
      <c r="B60" s="17"/>
    </row>
    <row r="61" spans="1:2" ht="12">
      <c r="A61" s="16"/>
      <c r="B61" s="17"/>
    </row>
    <row r="62" spans="1:2" ht="12">
      <c r="A62" s="16"/>
      <c r="B62" s="17"/>
    </row>
    <row r="63" spans="1:2" ht="12">
      <c r="A63" s="16"/>
      <c r="B63" s="17"/>
    </row>
    <row r="64" spans="1:2" ht="12">
      <c r="A64" s="16"/>
      <c r="B64" s="17"/>
    </row>
    <row r="65" spans="1:2" ht="12">
      <c r="A65" s="16"/>
      <c r="B65" s="17"/>
    </row>
    <row r="66" spans="1:2" ht="12">
      <c r="A66" s="16"/>
      <c r="B66" s="17"/>
    </row>
    <row r="67" spans="1:2" ht="12">
      <c r="A67" s="16"/>
      <c r="B67" s="17"/>
    </row>
    <row r="68" spans="1:2" ht="12">
      <c r="A68" s="16"/>
      <c r="B68" s="17"/>
    </row>
    <row r="69" spans="1:2" ht="12">
      <c r="A69" s="16"/>
      <c r="B69" s="17"/>
    </row>
    <row r="70" spans="1:2" ht="12">
      <c r="A70" s="16"/>
      <c r="B70" s="17"/>
    </row>
    <row r="71" spans="1:2" ht="12">
      <c r="A71" s="16"/>
      <c r="B71" s="17"/>
    </row>
    <row r="72" spans="1:2" ht="12">
      <c r="A72" s="16"/>
      <c r="B72" s="17"/>
    </row>
    <row r="73" spans="1:2" ht="12">
      <c r="A73" s="16"/>
      <c r="B73" s="17"/>
    </row>
    <row r="74" spans="1:2" ht="12">
      <c r="A74" s="16"/>
      <c r="B74" s="17"/>
    </row>
    <row r="75" spans="1:2" ht="12">
      <c r="A75" s="16"/>
      <c r="B75" s="17"/>
    </row>
    <row r="76" spans="1:2" ht="12">
      <c r="A76" s="16"/>
      <c r="B76" s="17"/>
    </row>
    <row r="77" spans="1:2" ht="12">
      <c r="A77" s="16"/>
      <c r="B77" s="17"/>
    </row>
    <row r="78" spans="1:2" ht="12">
      <c r="A78" s="16"/>
      <c r="B78" s="17"/>
    </row>
    <row r="79" spans="1:2" ht="12">
      <c r="A79" s="16"/>
      <c r="B79" s="17"/>
    </row>
    <row r="80" spans="1:2" ht="12">
      <c r="A80" s="16"/>
      <c r="B80" s="17"/>
    </row>
    <row r="81" spans="1:2" ht="12">
      <c r="A81" s="16"/>
      <c r="B81" s="17"/>
    </row>
    <row r="82" spans="1:2" ht="12">
      <c r="A82" s="16"/>
      <c r="B82" s="17"/>
    </row>
    <row r="83" spans="1:2" ht="12">
      <c r="A83" s="16"/>
      <c r="B83" s="17"/>
    </row>
    <row r="84" spans="1:2" ht="12">
      <c r="A84" s="16"/>
      <c r="B84" s="17"/>
    </row>
    <row r="85" spans="1:2" ht="12">
      <c r="A85" s="16"/>
      <c r="B85" s="17"/>
    </row>
    <row r="86" spans="1:2" ht="12">
      <c r="A86" s="16"/>
      <c r="B86" s="17"/>
    </row>
    <row r="87" spans="1:2" ht="12">
      <c r="A87" s="16"/>
      <c r="B87" s="17"/>
    </row>
    <row r="88" spans="1:2" ht="12">
      <c r="A88" s="16"/>
      <c r="B88" s="17"/>
    </row>
    <row r="89" spans="1:2" ht="12">
      <c r="A89" s="16"/>
      <c r="B89" s="17"/>
    </row>
    <row r="90" spans="1:2" ht="12">
      <c r="A90" s="16"/>
      <c r="B90" s="17"/>
    </row>
    <row r="91" spans="1:2" ht="12">
      <c r="A91" s="16"/>
      <c r="B91" s="17"/>
    </row>
    <row r="92" spans="1:2" ht="12">
      <c r="A92" s="16"/>
      <c r="B92" s="17"/>
    </row>
    <row r="93" spans="1:2" ht="12">
      <c r="A93" s="16"/>
      <c r="B93" s="17"/>
    </row>
    <row r="94" spans="1:2" ht="12">
      <c r="A94" s="16"/>
      <c r="B94" s="17"/>
    </row>
    <row r="95" spans="1:2" ht="12">
      <c r="A95" s="16"/>
      <c r="B95" s="17"/>
    </row>
    <row r="96" spans="1:2" ht="12">
      <c r="A96" s="16"/>
      <c r="B96" s="17"/>
    </row>
    <row r="97" spans="1:2" ht="12">
      <c r="A97" s="16"/>
      <c r="B97" s="17"/>
    </row>
    <row r="98" spans="1:2" ht="12">
      <c r="A98" s="16"/>
      <c r="B98" s="17"/>
    </row>
    <row r="99" spans="1:2" ht="12">
      <c r="A99" s="16"/>
      <c r="B99" s="17"/>
    </row>
    <row r="100" spans="1:2" ht="12">
      <c r="A100" s="16"/>
      <c r="B100" s="17"/>
    </row>
    <row r="101" spans="1:2" ht="12">
      <c r="A101" s="16"/>
      <c r="B101" s="17"/>
    </row>
    <row r="102" spans="1:2" ht="12">
      <c r="A102" s="16"/>
      <c r="B102" s="17"/>
    </row>
    <row r="103" spans="1:2" ht="12">
      <c r="A103" s="16"/>
      <c r="B103" s="17"/>
    </row>
    <row r="104" spans="1:2" ht="12">
      <c r="A104" s="16"/>
      <c r="B104" s="17"/>
    </row>
    <row r="105" spans="1:2" ht="12">
      <c r="A105" s="16"/>
      <c r="B105" s="17"/>
    </row>
    <row r="106" spans="1:2" ht="12">
      <c r="A106" s="16"/>
      <c r="B106" s="17"/>
    </row>
    <row r="107" spans="1:2" ht="12">
      <c r="A107" s="16"/>
      <c r="B107" s="17"/>
    </row>
    <row r="108" spans="1:2" ht="12">
      <c r="A108" s="16"/>
      <c r="B108" s="17"/>
    </row>
    <row r="109" spans="1:2" ht="12">
      <c r="A109" s="16"/>
      <c r="B109" s="17"/>
    </row>
    <row r="110" spans="1:2" ht="12">
      <c r="A110" s="16"/>
      <c r="B110" s="17"/>
    </row>
    <row r="111" spans="1:2" ht="12">
      <c r="A111" s="16"/>
      <c r="B111" s="17"/>
    </row>
    <row r="112" spans="1:2" ht="12">
      <c r="A112" s="16"/>
      <c r="B112" s="17"/>
    </row>
    <row r="113" spans="1:2" ht="12">
      <c r="A113" s="16"/>
      <c r="B113" s="17"/>
    </row>
    <row r="114" spans="1:2" ht="12">
      <c r="A114" s="16"/>
      <c r="B114" s="17"/>
    </row>
    <row r="115" spans="1:2" ht="12">
      <c r="A115" s="16"/>
      <c r="B115" s="17"/>
    </row>
    <row r="116" spans="1:2" ht="12">
      <c r="A116" s="16"/>
      <c r="B116" s="17"/>
    </row>
    <row r="117" spans="1:2" ht="12">
      <c r="A117" s="16"/>
      <c r="B117" s="17"/>
    </row>
    <row r="118" spans="1:2" ht="12">
      <c r="A118" s="16"/>
      <c r="B118" s="17"/>
    </row>
    <row r="119" spans="1:2" ht="12">
      <c r="A119" s="16"/>
      <c r="B119" s="17"/>
    </row>
    <row r="120" spans="1:2" ht="12">
      <c r="A120" s="16"/>
      <c r="B120" s="17"/>
    </row>
    <row r="121" spans="1:2" ht="12">
      <c r="A121" s="16"/>
      <c r="B121" s="17"/>
    </row>
    <row r="122" spans="1:2" ht="12">
      <c r="A122" s="16"/>
      <c r="B122" s="17"/>
    </row>
    <row r="123" spans="1:2" ht="12">
      <c r="A123" s="16"/>
      <c r="B123" s="17"/>
    </row>
    <row r="124" spans="1:2" ht="12">
      <c r="A124" s="16"/>
      <c r="B124" s="17"/>
    </row>
    <row r="125" spans="1:2" ht="12">
      <c r="A125" s="16"/>
      <c r="B125" s="17"/>
    </row>
    <row r="126" spans="1:2" ht="12">
      <c r="A126" s="16"/>
      <c r="B126" s="17"/>
    </row>
    <row r="127" spans="1:2" ht="12">
      <c r="A127" s="16"/>
      <c r="B127" s="17"/>
    </row>
    <row r="128" spans="1:2" ht="12">
      <c r="A128" s="16"/>
      <c r="B128" s="17"/>
    </row>
    <row r="129" spans="1:2" ht="12">
      <c r="A129" s="16"/>
      <c r="B129" s="17"/>
    </row>
    <row r="130" spans="1:2" ht="12">
      <c r="A130" s="16"/>
      <c r="B130" s="17"/>
    </row>
    <row r="131" spans="1:2" ht="12">
      <c r="A131" s="16"/>
      <c r="B131" s="17"/>
    </row>
    <row r="132" spans="1:2" ht="12">
      <c r="A132" s="16"/>
      <c r="B132" s="17"/>
    </row>
    <row r="133" spans="1:2" ht="12">
      <c r="A133" s="16"/>
      <c r="B133" s="17"/>
    </row>
    <row r="134" spans="1:2" ht="12">
      <c r="A134" s="16"/>
      <c r="B134" s="17"/>
    </row>
    <row r="135" spans="1:2" ht="12">
      <c r="A135" s="16"/>
      <c r="B135" s="17"/>
    </row>
    <row r="136" spans="1:2" ht="12">
      <c r="A136" s="16"/>
      <c r="B136" s="17"/>
    </row>
    <row r="137" spans="1:2" ht="12">
      <c r="A137" s="16"/>
      <c r="B137" s="17"/>
    </row>
    <row r="138" spans="1:2" ht="12">
      <c r="A138" s="16"/>
      <c r="B138" s="17"/>
    </row>
    <row r="139" spans="1:2" ht="12">
      <c r="A139" s="16"/>
      <c r="B139" s="17"/>
    </row>
    <row r="140" spans="1:2" ht="12">
      <c r="A140" s="16"/>
      <c r="B140" s="17"/>
    </row>
    <row r="141" spans="1:2" ht="12">
      <c r="A141" s="16"/>
      <c r="B141" s="17"/>
    </row>
    <row r="142" spans="1:2" ht="12">
      <c r="A142" s="16"/>
      <c r="B142" s="17"/>
    </row>
    <row r="143" spans="1:2" ht="12">
      <c r="A143" s="16"/>
      <c r="B143" s="17"/>
    </row>
    <row r="144" spans="1:2" ht="12">
      <c r="A144" s="16"/>
      <c r="B144" s="17"/>
    </row>
    <row r="145" spans="1:2" ht="12">
      <c r="A145" s="16"/>
      <c r="B145" s="17"/>
    </row>
    <row r="146" spans="1:2" ht="12">
      <c r="A146" s="16"/>
      <c r="B146" s="17"/>
    </row>
    <row r="147" spans="1:2" ht="12">
      <c r="A147" s="16"/>
      <c r="B147" s="17"/>
    </row>
    <row r="148" spans="1:2" ht="12">
      <c r="A148" s="16"/>
      <c r="B148" s="17"/>
    </row>
    <row r="149" spans="1:2" ht="12">
      <c r="A149" s="16"/>
      <c r="B149" s="17"/>
    </row>
    <row r="150" spans="1:2" ht="12">
      <c r="A150" s="16"/>
      <c r="B150" s="17"/>
    </row>
    <row r="151" spans="1:2" ht="12">
      <c r="A151" s="16"/>
      <c r="B151" s="17"/>
    </row>
    <row r="152" spans="1:2" ht="12">
      <c r="A152" s="16"/>
      <c r="B152" s="17"/>
    </row>
    <row r="153" spans="1:2" ht="12">
      <c r="A153" s="16"/>
      <c r="B153" s="17"/>
    </row>
    <row r="154" spans="1:2" ht="12">
      <c r="A154" s="16"/>
      <c r="B154" s="17"/>
    </row>
    <row r="155" spans="1:2" ht="12">
      <c r="A155" s="16"/>
      <c r="B155" s="17"/>
    </row>
  </sheetData>
  <sheetProtection/>
  <mergeCells count="5">
    <mergeCell ref="A6:E6"/>
    <mergeCell ref="M5:Q5"/>
    <mergeCell ref="M6:Q6"/>
    <mergeCell ref="G5:K5"/>
    <mergeCell ref="G6:K6"/>
  </mergeCells>
  <conditionalFormatting sqref="O8:O27">
    <cfRule type="cellIs" priority="1" dxfId="1" operator="lessThan" stopIfTrue="1">
      <formula>$O$4</formula>
    </cfRule>
    <cfRule type="cellIs" priority="2" dxfId="0" operator="lessThan" stopIfTrue="1">
      <formula>$O$3</formula>
    </cfRule>
  </conditionalFormatting>
  <conditionalFormatting sqref="I8:I27">
    <cfRule type="cellIs" priority="3" dxfId="1" operator="lessThan" stopIfTrue="1">
      <formula>$I$4</formula>
    </cfRule>
    <cfRule type="cellIs" priority="4" dxfId="0" operator="lessThan" stopIfTrue="1">
      <formula>$I$3</formula>
    </cfRule>
  </conditionalFormatting>
  <printOptions horizontalCentered="1"/>
  <pageMargins left="0.15748031496062992" right="0.15748031496062992" top="1.7322834645669292" bottom="0.3937007874015748" header="0.31496062992125984" footer="0.31496062992125984"/>
  <pageSetup horizontalDpi="300" verticalDpi="300" orientation="landscape" r:id="rId3"/>
  <headerFooter alignWithMargins="0">
    <oddHeader>&amp;C&amp;"Arial,Bold Italic"&amp;12 2011 Oktoberfest Short Track
Speed Skating Competition        
Olympic Oval, Calgary, AB - October 7, 8, 9, 2011&amp;R
</oddHeader>
    <oddFooter>&amp;CPage &amp;P of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4"/>
  <dimension ref="A1:Z147"/>
  <sheetViews>
    <sheetView showZeros="0" workbookViewId="0" topLeftCell="A1">
      <pane xSplit="5" ySplit="7" topLeftCell="F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F8" sqref="F8"/>
    </sheetView>
  </sheetViews>
  <sheetFormatPr defaultColWidth="9.140625" defaultRowHeight="15"/>
  <cols>
    <col min="1" max="1" width="5.421875" style="18" customWidth="1"/>
    <col min="2" max="2" width="7.8515625" style="3" bestFit="1" customWidth="1"/>
    <col min="3" max="3" width="15.421875" style="15" customWidth="1"/>
    <col min="4" max="4" width="7.28125" style="15" bestFit="1" customWidth="1"/>
    <col min="5" max="5" width="5.8515625" style="15" customWidth="1"/>
    <col min="6" max="6" width="7.8515625" style="3" bestFit="1" customWidth="1"/>
    <col min="7" max="7" width="4.421875" style="3" customWidth="1"/>
    <col min="8" max="8" width="5.00390625" style="3" customWidth="1"/>
    <col min="9" max="9" width="9.140625" style="15" customWidth="1"/>
    <col min="10" max="10" width="3.28125" style="3" customWidth="1"/>
    <col min="11" max="11" width="5.28125" style="20" customWidth="1"/>
    <col min="12" max="12" width="0.85546875" style="15" customWidth="1"/>
    <col min="13" max="13" width="4.421875" style="3" customWidth="1"/>
    <col min="14" max="14" width="5.00390625" style="3" customWidth="1"/>
    <col min="15" max="15" width="9.140625" style="15" customWidth="1"/>
    <col min="16" max="16" width="3.28125" style="3" customWidth="1"/>
    <col min="17" max="17" width="5.28125" style="20" customWidth="1"/>
    <col min="18" max="18" width="0.85546875" style="15" customWidth="1"/>
    <col min="19" max="19" width="4.421875" style="3" customWidth="1"/>
    <col min="20" max="20" width="5.00390625" style="3" customWidth="1"/>
    <col min="21" max="21" width="9.140625" style="15" customWidth="1"/>
    <col min="22" max="22" width="3.28125" style="3" customWidth="1"/>
    <col min="23" max="23" width="5.28125" style="20" customWidth="1"/>
    <col min="24" max="24" width="0.85546875" style="15" customWidth="1"/>
    <col min="25" max="25" width="5.7109375" style="3" customWidth="1"/>
    <col min="26" max="26" width="0.85546875" style="15" customWidth="1"/>
    <col min="27" max="16384" width="9.140625" style="15" customWidth="1"/>
  </cols>
  <sheetData>
    <row r="1" spans="1:26" ht="18">
      <c r="A1" s="72" t="s">
        <v>0</v>
      </c>
      <c r="B1" s="72"/>
      <c r="C1" s="72" t="s">
        <v>1</v>
      </c>
      <c r="D1" s="3"/>
      <c r="E1" s="3"/>
      <c r="F1" s="20"/>
      <c r="G1" s="20"/>
      <c r="J1" s="20"/>
      <c r="L1" s="22"/>
      <c r="R1" s="22"/>
      <c r="U1" s="3"/>
      <c r="X1" s="22"/>
      <c r="Z1" s="22"/>
    </row>
    <row r="2" spans="1:26" ht="18">
      <c r="A2" s="72" t="s">
        <v>19</v>
      </c>
      <c r="B2" s="1"/>
      <c r="C2" s="1" t="s">
        <v>269</v>
      </c>
      <c r="D2" s="3"/>
      <c r="E2" s="3"/>
      <c r="F2" s="20"/>
      <c r="G2" s="20"/>
      <c r="J2" s="20"/>
      <c r="L2" s="22"/>
      <c r="R2" s="22"/>
      <c r="U2" s="3"/>
      <c r="X2" s="22"/>
      <c r="Z2" s="22"/>
    </row>
    <row r="3" spans="1:26" s="29" customFormat="1" ht="12">
      <c r="A3" s="4"/>
      <c r="B3" s="5"/>
      <c r="C3" s="6"/>
      <c r="D3" s="6"/>
      <c r="E3" s="6"/>
      <c r="F3" s="28"/>
      <c r="G3" s="24"/>
      <c r="H3" s="5"/>
      <c r="I3" s="27"/>
      <c r="J3" s="5"/>
      <c r="K3" s="26"/>
      <c r="L3" s="76"/>
      <c r="M3" s="24"/>
      <c r="N3" s="5"/>
      <c r="O3" s="27"/>
      <c r="P3" s="5"/>
      <c r="Q3" s="26"/>
      <c r="R3" s="76"/>
      <c r="S3" s="24"/>
      <c r="T3" s="5"/>
      <c r="U3" s="27"/>
      <c r="V3" s="5"/>
      <c r="W3" s="5"/>
      <c r="X3" s="76"/>
      <c r="Y3" s="26"/>
      <c r="Z3" s="76"/>
    </row>
    <row r="4" spans="1:26" ht="12">
      <c r="A4" s="7"/>
      <c r="B4" s="8"/>
      <c r="C4" s="9"/>
      <c r="D4" s="9"/>
      <c r="E4" s="9"/>
      <c r="F4" s="78"/>
      <c r="G4" s="79"/>
      <c r="H4" s="20"/>
      <c r="I4" s="59"/>
      <c r="J4" s="20"/>
      <c r="K4" s="32"/>
      <c r="L4" s="75"/>
      <c r="M4" s="58"/>
      <c r="N4" s="20"/>
      <c r="O4" s="59"/>
      <c r="P4" s="20"/>
      <c r="Q4" s="32"/>
      <c r="R4" s="75"/>
      <c r="S4" s="58"/>
      <c r="T4" s="20"/>
      <c r="U4" s="59"/>
      <c r="V4" s="20"/>
      <c r="X4" s="75"/>
      <c r="Y4" s="60"/>
      <c r="Z4" s="75"/>
    </row>
    <row r="5" spans="1:26" s="29" customFormat="1" ht="12">
      <c r="A5" s="10"/>
      <c r="B5" s="11"/>
      <c r="C5" s="12"/>
      <c r="D5" s="12"/>
      <c r="E5" s="12"/>
      <c r="F5" s="62"/>
      <c r="G5" s="85" t="s">
        <v>2</v>
      </c>
      <c r="H5" s="85"/>
      <c r="I5" s="85"/>
      <c r="J5" s="85"/>
      <c r="K5" s="85"/>
      <c r="L5" s="67"/>
      <c r="M5" s="85" t="s">
        <v>4</v>
      </c>
      <c r="N5" s="85"/>
      <c r="O5" s="85"/>
      <c r="P5" s="85"/>
      <c r="Q5" s="85"/>
      <c r="R5" s="67"/>
      <c r="S5" s="85" t="s">
        <v>5</v>
      </c>
      <c r="T5" s="85"/>
      <c r="U5" s="85"/>
      <c r="V5" s="85"/>
      <c r="W5" s="85"/>
      <c r="X5" s="67"/>
      <c r="Y5" s="52"/>
      <c r="Z5" s="67"/>
    </row>
    <row r="6" spans="1:26" s="29" customFormat="1" ht="22.5" customHeight="1">
      <c r="A6" s="83"/>
      <c r="B6" s="84"/>
      <c r="C6" s="84"/>
      <c r="D6" s="84"/>
      <c r="E6" s="84"/>
      <c r="F6" s="80"/>
      <c r="G6" s="87">
        <v>1000</v>
      </c>
      <c r="H6" s="87"/>
      <c r="I6" s="87"/>
      <c r="J6" s="87"/>
      <c r="K6" s="87"/>
      <c r="L6" s="67"/>
      <c r="M6" s="87">
        <v>1000</v>
      </c>
      <c r="N6" s="87"/>
      <c r="O6" s="87"/>
      <c r="P6" s="87"/>
      <c r="Q6" s="87"/>
      <c r="R6" s="67"/>
      <c r="S6" s="87">
        <v>1000</v>
      </c>
      <c r="T6" s="87"/>
      <c r="U6" s="87"/>
      <c r="V6" s="87"/>
      <c r="W6" s="87"/>
      <c r="X6" s="67"/>
      <c r="Y6" s="68"/>
      <c r="Z6" s="67"/>
    </row>
    <row r="7" spans="1:26" ht="37.5" customHeight="1">
      <c r="A7" s="48" t="s">
        <v>20</v>
      </c>
      <c r="B7" s="52" t="s">
        <v>15</v>
      </c>
      <c r="C7" s="64" t="s">
        <v>7</v>
      </c>
      <c r="D7" s="65"/>
      <c r="E7" s="66" t="s">
        <v>8</v>
      </c>
      <c r="F7" s="63" t="s">
        <v>17</v>
      </c>
      <c r="G7" s="44" t="s">
        <v>9</v>
      </c>
      <c r="H7" s="45" t="s">
        <v>10</v>
      </c>
      <c r="I7" s="48" t="s">
        <v>11</v>
      </c>
      <c r="J7" s="47" t="s">
        <v>12</v>
      </c>
      <c r="K7" s="47" t="s">
        <v>18</v>
      </c>
      <c r="L7" s="69"/>
      <c r="M7" s="49" t="s">
        <v>16</v>
      </c>
      <c r="N7" s="45" t="s">
        <v>10</v>
      </c>
      <c r="O7" s="48" t="s">
        <v>11</v>
      </c>
      <c r="P7" s="47" t="s">
        <v>12</v>
      </c>
      <c r="Q7" s="47" t="s">
        <v>18</v>
      </c>
      <c r="R7" s="69"/>
      <c r="S7" s="49" t="s">
        <v>13</v>
      </c>
      <c r="T7" s="45" t="s">
        <v>10</v>
      </c>
      <c r="U7" s="48" t="s">
        <v>11</v>
      </c>
      <c r="V7" s="47" t="s">
        <v>12</v>
      </c>
      <c r="W7" s="47" t="s">
        <v>18</v>
      </c>
      <c r="X7" s="69"/>
      <c r="Y7" s="71" t="s">
        <v>6</v>
      </c>
      <c r="Z7" s="69"/>
    </row>
    <row r="8" spans="1:26" s="33" customFormat="1" ht="15.75" customHeight="1">
      <c r="A8" s="35">
        <v>117</v>
      </c>
      <c r="B8" s="36" t="s">
        <v>131</v>
      </c>
      <c r="C8" s="37" t="s">
        <v>132</v>
      </c>
      <c r="D8" s="37" t="s">
        <v>133</v>
      </c>
      <c r="E8" s="37" t="s">
        <v>24</v>
      </c>
      <c r="F8" s="77">
        <v>0.0009953703703703704</v>
      </c>
      <c r="G8" s="38" t="s">
        <v>236</v>
      </c>
      <c r="H8" s="38">
        <v>2</v>
      </c>
      <c r="I8" s="36">
        <v>132137</v>
      </c>
      <c r="J8" s="40">
        <v>1</v>
      </c>
      <c r="K8" s="40"/>
      <c r="L8" s="69"/>
      <c r="M8" s="38" t="s">
        <v>236</v>
      </c>
      <c r="N8" s="38">
        <v>1</v>
      </c>
      <c r="O8" s="36">
        <v>133178</v>
      </c>
      <c r="P8" s="40">
        <v>1</v>
      </c>
      <c r="Q8" s="40"/>
      <c r="R8" s="69"/>
      <c r="S8" s="38" t="s">
        <v>235</v>
      </c>
      <c r="T8" s="38">
        <v>3</v>
      </c>
      <c r="U8" s="36">
        <v>131050</v>
      </c>
      <c r="V8" s="43">
        <v>1</v>
      </c>
      <c r="W8" s="40"/>
      <c r="X8" s="69"/>
      <c r="Y8" s="51">
        <v>1</v>
      </c>
      <c r="Z8" s="69"/>
    </row>
    <row r="9" spans="1:26" s="33" customFormat="1" ht="15.75" customHeight="1">
      <c r="A9" s="35">
        <v>141</v>
      </c>
      <c r="B9" s="36" t="s">
        <v>25</v>
      </c>
      <c r="C9" s="37" t="s">
        <v>136</v>
      </c>
      <c r="D9" s="37" t="s">
        <v>137</v>
      </c>
      <c r="E9" s="37" t="s">
        <v>24</v>
      </c>
      <c r="F9" s="77">
        <v>0.0009895833333333334</v>
      </c>
      <c r="G9" s="38" t="s">
        <v>235</v>
      </c>
      <c r="H9" s="38">
        <v>4</v>
      </c>
      <c r="I9" s="36">
        <v>130515</v>
      </c>
      <c r="J9" s="40">
        <v>1</v>
      </c>
      <c r="K9" s="40"/>
      <c r="L9" s="69"/>
      <c r="M9" s="38" t="s">
        <v>235</v>
      </c>
      <c r="N9" s="81">
        <v>1</v>
      </c>
      <c r="O9" s="36">
        <v>127492</v>
      </c>
      <c r="P9" s="40">
        <v>1</v>
      </c>
      <c r="Q9" s="40"/>
      <c r="R9" s="69"/>
      <c r="S9" s="38" t="s">
        <v>235</v>
      </c>
      <c r="T9" s="38">
        <v>1</v>
      </c>
      <c r="U9" s="36">
        <v>131105</v>
      </c>
      <c r="V9" s="43">
        <v>2</v>
      </c>
      <c r="W9" s="40"/>
      <c r="X9" s="69"/>
      <c r="Y9" s="51">
        <v>2</v>
      </c>
      <c r="Z9" s="69"/>
    </row>
    <row r="10" spans="1:26" s="33" customFormat="1" ht="15.75" customHeight="1">
      <c r="A10" s="35">
        <v>126</v>
      </c>
      <c r="B10" s="36" t="s">
        <v>102</v>
      </c>
      <c r="C10" s="37" t="s">
        <v>149</v>
      </c>
      <c r="D10" s="37" t="s">
        <v>150</v>
      </c>
      <c r="E10" s="37" t="s">
        <v>34</v>
      </c>
      <c r="F10" s="77">
        <v>0.0010346180555555556</v>
      </c>
      <c r="G10" s="38" t="s">
        <v>243</v>
      </c>
      <c r="H10" s="38">
        <v>3</v>
      </c>
      <c r="I10" s="36">
        <v>132405</v>
      </c>
      <c r="J10" s="40">
        <v>1</v>
      </c>
      <c r="K10" s="40"/>
      <c r="L10" s="69"/>
      <c r="M10" s="38" t="s">
        <v>236</v>
      </c>
      <c r="N10" s="38">
        <v>3</v>
      </c>
      <c r="O10" s="36">
        <v>138268</v>
      </c>
      <c r="P10" s="40">
        <v>2</v>
      </c>
      <c r="Q10" s="40"/>
      <c r="R10" s="69"/>
      <c r="S10" s="38" t="s">
        <v>235</v>
      </c>
      <c r="T10" s="38">
        <v>4</v>
      </c>
      <c r="U10" s="36">
        <v>131266</v>
      </c>
      <c r="V10" s="43">
        <v>3</v>
      </c>
      <c r="W10" s="40"/>
      <c r="X10" s="69"/>
      <c r="Y10" s="51">
        <v>3</v>
      </c>
      <c r="Z10" s="69"/>
    </row>
    <row r="11" spans="1:26" s="33" customFormat="1" ht="15.75" customHeight="1">
      <c r="A11" s="35">
        <v>164</v>
      </c>
      <c r="B11" s="36" t="s">
        <v>25</v>
      </c>
      <c r="C11" s="37" t="s">
        <v>134</v>
      </c>
      <c r="D11" s="37" t="s">
        <v>135</v>
      </c>
      <c r="E11" s="37" t="s">
        <v>24</v>
      </c>
      <c r="F11" s="77">
        <v>0.0010069444444444444</v>
      </c>
      <c r="G11" s="38" t="s">
        <v>237</v>
      </c>
      <c r="H11" s="38">
        <v>4</v>
      </c>
      <c r="I11" s="36">
        <v>141168</v>
      </c>
      <c r="J11" s="40">
        <v>3</v>
      </c>
      <c r="K11" s="40" t="s">
        <v>244</v>
      </c>
      <c r="L11" s="69"/>
      <c r="M11" s="38" t="s">
        <v>235</v>
      </c>
      <c r="N11" s="38">
        <v>5</v>
      </c>
      <c r="O11" s="36">
        <v>128167</v>
      </c>
      <c r="P11" s="40">
        <v>2</v>
      </c>
      <c r="Q11" s="40"/>
      <c r="R11" s="69"/>
      <c r="S11" s="38" t="s">
        <v>235</v>
      </c>
      <c r="T11" s="38">
        <v>2</v>
      </c>
      <c r="U11" s="36">
        <v>131489</v>
      </c>
      <c r="V11" s="43">
        <v>4</v>
      </c>
      <c r="W11" s="40"/>
      <c r="X11" s="69"/>
      <c r="Y11" s="51">
        <v>4</v>
      </c>
      <c r="Z11" s="69"/>
    </row>
    <row r="12" spans="1:26" s="33" customFormat="1" ht="15.75" customHeight="1">
      <c r="A12" s="35">
        <v>161</v>
      </c>
      <c r="B12" s="36" t="s">
        <v>21</v>
      </c>
      <c r="C12" s="37" t="s">
        <v>143</v>
      </c>
      <c r="D12" s="37" t="s">
        <v>144</v>
      </c>
      <c r="E12" s="37" t="s">
        <v>24</v>
      </c>
      <c r="F12" s="77">
        <v>0.0010187500000000001</v>
      </c>
      <c r="G12" s="38" t="s">
        <v>243</v>
      </c>
      <c r="H12" s="38">
        <v>1</v>
      </c>
      <c r="I12" s="36">
        <v>132973</v>
      </c>
      <c r="J12" s="40">
        <v>2</v>
      </c>
      <c r="K12" s="40"/>
      <c r="L12" s="69"/>
      <c r="M12" s="38" t="s">
        <v>236</v>
      </c>
      <c r="N12" s="38">
        <v>4</v>
      </c>
      <c r="O12" s="36">
        <v>200337</v>
      </c>
      <c r="P12" s="40">
        <v>3</v>
      </c>
      <c r="Q12" s="40" t="s">
        <v>244</v>
      </c>
      <c r="R12" s="69"/>
      <c r="S12" s="38" t="s">
        <v>235</v>
      </c>
      <c r="T12" s="38">
        <v>5</v>
      </c>
      <c r="U12" s="36">
        <v>133858</v>
      </c>
      <c r="V12" s="43">
        <v>5</v>
      </c>
      <c r="W12" s="40"/>
      <c r="X12" s="69"/>
      <c r="Y12" s="51">
        <v>5</v>
      </c>
      <c r="Z12" s="69"/>
    </row>
    <row r="13" spans="1:26" s="33" customFormat="1" ht="15.75" customHeight="1">
      <c r="A13" s="35">
        <v>127</v>
      </c>
      <c r="B13" s="36" t="s">
        <v>21</v>
      </c>
      <c r="C13" s="37" t="s">
        <v>141</v>
      </c>
      <c r="D13" s="37" t="s">
        <v>142</v>
      </c>
      <c r="E13" s="37" t="s">
        <v>34</v>
      </c>
      <c r="F13" s="77">
        <v>0.0010394444444444444</v>
      </c>
      <c r="G13" s="38" t="s">
        <v>236</v>
      </c>
      <c r="H13" s="38">
        <v>4</v>
      </c>
      <c r="I13" s="36">
        <v>132294</v>
      </c>
      <c r="J13" s="40">
        <v>2</v>
      </c>
      <c r="K13" s="40"/>
      <c r="L13" s="69"/>
      <c r="M13" s="38" t="s">
        <v>236</v>
      </c>
      <c r="N13" s="38">
        <v>2</v>
      </c>
      <c r="O13" s="36"/>
      <c r="P13" s="40">
        <v>4</v>
      </c>
      <c r="Q13" s="40" t="s">
        <v>250</v>
      </c>
      <c r="R13" s="69"/>
      <c r="S13" s="38" t="s">
        <v>236</v>
      </c>
      <c r="T13" s="38">
        <v>4</v>
      </c>
      <c r="U13" s="36">
        <v>130908</v>
      </c>
      <c r="V13" s="43">
        <v>1</v>
      </c>
      <c r="W13" s="40"/>
      <c r="X13" s="69"/>
      <c r="Y13" s="51">
        <v>6</v>
      </c>
      <c r="Z13" s="69"/>
    </row>
    <row r="14" spans="1:26" s="33" customFormat="1" ht="15.75" customHeight="1">
      <c r="A14" s="35">
        <v>119</v>
      </c>
      <c r="B14" s="36" t="s">
        <v>25</v>
      </c>
      <c r="C14" s="37" t="s">
        <v>53</v>
      </c>
      <c r="D14" s="37" t="s">
        <v>138</v>
      </c>
      <c r="E14" s="37" t="s">
        <v>24</v>
      </c>
      <c r="F14" s="77">
        <v>0.0010393518518518519</v>
      </c>
      <c r="G14" s="38" t="s">
        <v>237</v>
      </c>
      <c r="H14" s="38">
        <v>3</v>
      </c>
      <c r="I14" s="36">
        <v>134937</v>
      </c>
      <c r="J14" s="40">
        <v>1</v>
      </c>
      <c r="K14" s="40"/>
      <c r="L14" s="69"/>
      <c r="M14" s="38" t="s">
        <v>235</v>
      </c>
      <c r="N14" s="38">
        <v>3</v>
      </c>
      <c r="O14" s="36">
        <v>128892</v>
      </c>
      <c r="P14" s="40">
        <v>4</v>
      </c>
      <c r="Q14" s="40"/>
      <c r="R14" s="69"/>
      <c r="S14" s="41" t="s">
        <v>236</v>
      </c>
      <c r="T14" s="38">
        <v>2</v>
      </c>
      <c r="U14" s="36">
        <v>131413</v>
      </c>
      <c r="V14" s="43">
        <v>2</v>
      </c>
      <c r="W14" s="40"/>
      <c r="X14" s="69"/>
      <c r="Y14" s="51">
        <v>7</v>
      </c>
      <c r="Z14" s="69"/>
    </row>
    <row r="15" spans="1:26" s="33" customFormat="1" ht="15.75" customHeight="1">
      <c r="A15" s="35">
        <v>165</v>
      </c>
      <c r="B15" s="36" t="s">
        <v>25</v>
      </c>
      <c r="C15" s="37" t="s">
        <v>162</v>
      </c>
      <c r="D15" s="37" t="s">
        <v>163</v>
      </c>
      <c r="E15" s="37" t="s">
        <v>31</v>
      </c>
      <c r="F15" s="77">
        <v>0.0010409722222222224</v>
      </c>
      <c r="G15" s="38" t="s">
        <v>235</v>
      </c>
      <c r="H15" s="38">
        <v>1</v>
      </c>
      <c r="I15" s="36">
        <v>130809</v>
      </c>
      <c r="J15" s="40">
        <v>2</v>
      </c>
      <c r="K15" s="40"/>
      <c r="L15" s="69"/>
      <c r="M15" s="38" t="s">
        <v>235</v>
      </c>
      <c r="N15" s="81">
        <v>2</v>
      </c>
      <c r="O15" s="36">
        <v>128461</v>
      </c>
      <c r="P15" s="40">
        <v>3</v>
      </c>
      <c r="Q15" s="40"/>
      <c r="R15" s="69"/>
      <c r="S15" s="41" t="s">
        <v>236</v>
      </c>
      <c r="T15" s="38">
        <v>1</v>
      </c>
      <c r="U15" s="36">
        <v>136701</v>
      </c>
      <c r="V15" s="43">
        <v>3</v>
      </c>
      <c r="W15" s="40"/>
      <c r="X15" s="69"/>
      <c r="Y15" s="51">
        <v>8</v>
      </c>
      <c r="Z15" s="69"/>
    </row>
    <row r="16" spans="1:26" s="33" customFormat="1" ht="15.75" customHeight="1">
      <c r="A16" s="35">
        <v>130</v>
      </c>
      <c r="B16" s="36" t="s">
        <v>52</v>
      </c>
      <c r="C16" s="37" t="s">
        <v>139</v>
      </c>
      <c r="D16" s="37" t="s">
        <v>140</v>
      </c>
      <c r="E16" s="37" t="s">
        <v>24</v>
      </c>
      <c r="F16" s="77">
        <v>0.0010439814814814815</v>
      </c>
      <c r="G16" s="38" t="s">
        <v>237</v>
      </c>
      <c r="H16" s="38">
        <v>2</v>
      </c>
      <c r="I16" s="50">
        <v>135337</v>
      </c>
      <c r="J16" s="82">
        <v>2</v>
      </c>
      <c r="K16" s="40"/>
      <c r="L16" s="69"/>
      <c r="M16" s="81" t="s">
        <v>235</v>
      </c>
      <c r="N16" s="81">
        <v>4</v>
      </c>
      <c r="O16" s="36">
        <v>131212</v>
      </c>
      <c r="P16" s="40">
        <v>5</v>
      </c>
      <c r="Q16" s="40"/>
      <c r="R16" s="69"/>
      <c r="S16" s="41" t="s">
        <v>236</v>
      </c>
      <c r="T16" s="41">
        <v>3</v>
      </c>
      <c r="U16" s="50">
        <v>206814</v>
      </c>
      <c r="V16" s="82">
        <v>4</v>
      </c>
      <c r="W16" s="40"/>
      <c r="X16" s="69"/>
      <c r="Y16" s="51">
        <v>9</v>
      </c>
      <c r="Z16" s="69"/>
    </row>
    <row r="17" spans="1:26" s="33" customFormat="1" ht="15.75" customHeight="1">
      <c r="A17" s="35">
        <v>112</v>
      </c>
      <c r="B17" s="36" t="s">
        <v>159</v>
      </c>
      <c r="C17" s="37" t="s">
        <v>160</v>
      </c>
      <c r="D17" s="37" t="s">
        <v>161</v>
      </c>
      <c r="E17" s="37" t="s">
        <v>24</v>
      </c>
      <c r="F17" s="77">
        <v>0.001087037037037037</v>
      </c>
      <c r="G17" s="38" t="s">
        <v>235</v>
      </c>
      <c r="H17" s="38">
        <v>2</v>
      </c>
      <c r="I17" s="36">
        <v>200224</v>
      </c>
      <c r="J17" s="40">
        <v>4</v>
      </c>
      <c r="K17" s="40"/>
      <c r="L17" s="69"/>
      <c r="M17" s="38" t="s">
        <v>243</v>
      </c>
      <c r="N17" s="38">
        <v>3</v>
      </c>
      <c r="O17" s="36">
        <v>133641</v>
      </c>
      <c r="P17" s="40">
        <v>1</v>
      </c>
      <c r="Q17" s="40"/>
      <c r="R17" s="69"/>
      <c r="S17" s="38" t="s">
        <v>237</v>
      </c>
      <c r="T17" s="38">
        <v>1</v>
      </c>
      <c r="U17" s="36">
        <v>133636</v>
      </c>
      <c r="V17" s="43">
        <v>1</v>
      </c>
      <c r="W17" s="40"/>
      <c r="X17" s="69"/>
      <c r="Y17" s="51">
        <v>10</v>
      </c>
      <c r="Z17" s="69"/>
    </row>
    <row r="18" spans="1:26" s="33" customFormat="1" ht="15.75" customHeight="1">
      <c r="A18" s="35">
        <v>162</v>
      </c>
      <c r="B18" s="36" t="s">
        <v>25</v>
      </c>
      <c r="C18" s="37" t="s">
        <v>153</v>
      </c>
      <c r="D18" s="37" t="s">
        <v>154</v>
      </c>
      <c r="E18" s="37" t="s">
        <v>24</v>
      </c>
      <c r="F18" s="77">
        <v>0.0010430555555555555</v>
      </c>
      <c r="G18" s="38" t="s">
        <v>236</v>
      </c>
      <c r="H18" s="38">
        <v>1</v>
      </c>
      <c r="I18" s="36">
        <v>134158</v>
      </c>
      <c r="J18" s="40">
        <v>4</v>
      </c>
      <c r="K18" s="40"/>
      <c r="L18" s="69"/>
      <c r="M18" s="38" t="s">
        <v>237</v>
      </c>
      <c r="N18" s="81">
        <v>2</v>
      </c>
      <c r="O18" s="36">
        <v>139967</v>
      </c>
      <c r="P18" s="40">
        <v>2</v>
      </c>
      <c r="Q18" s="40"/>
      <c r="R18" s="69"/>
      <c r="S18" s="38" t="s">
        <v>237</v>
      </c>
      <c r="T18" s="38">
        <v>4</v>
      </c>
      <c r="U18" s="36">
        <v>134086</v>
      </c>
      <c r="V18" s="43">
        <v>2</v>
      </c>
      <c r="W18" s="40"/>
      <c r="X18" s="69"/>
      <c r="Y18" s="51">
        <v>11</v>
      </c>
      <c r="Z18" s="69"/>
    </row>
    <row r="19" spans="1:26" s="33" customFormat="1" ht="15.75" customHeight="1">
      <c r="A19" s="35">
        <v>135</v>
      </c>
      <c r="B19" s="36" t="s">
        <v>38</v>
      </c>
      <c r="C19" s="37" t="s">
        <v>147</v>
      </c>
      <c r="D19" s="37" t="s">
        <v>148</v>
      </c>
      <c r="E19" s="37" t="s">
        <v>24</v>
      </c>
      <c r="F19" s="77">
        <v>0.0010520833333333335</v>
      </c>
      <c r="G19" s="38" t="s">
        <v>243</v>
      </c>
      <c r="H19" s="38">
        <v>2</v>
      </c>
      <c r="I19" s="36">
        <v>134622</v>
      </c>
      <c r="J19" s="40">
        <v>3</v>
      </c>
      <c r="K19" s="40"/>
      <c r="L19" s="69"/>
      <c r="M19" s="38" t="s">
        <v>243</v>
      </c>
      <c r="N19" s="38">
        <v>2</v>
      </c>
      <c r="O19" s="36">
        <v>133753</v>
      </c>
      <c r="P19" s="40">
        <v>2</v>
      </c>
      <c r="Q19" s="40"/>
      <c r="R19" s="69"/>
      <c r="S19" s="38" t="s">
        <v>237</v>
      </c>
      <c r="T19" s="38">
        <v>2</v>
      </c>
      <c r="U19" s="36">
        <v>136129</v>
      </c>
      <c r="V19" s="43">
        <v>3</v>
      </c>
      <c r="W19" s="40"/>
      <c r="X19" s="69"/>
      <c r="Y19" s="51">
        <v>12</v>
      </c>
      <c r="Z19" s="69"/>
    </row>
    <row r="20" spans="1:26" s="33" customFormat="1" ht="15.75" customHeight="1">
      <c r="A20" s="35">
        <v>137</v>
      </c>
      <c r="B20" s="36" t="s">
        <v>21</v>
      </c>
      <c r="C20" s="37" t="s">
        <v>145</v>
      </c>
      <c r="D20" s="37" t="s">
        <v>146</v>
      </c>
      <c r="E20" s="37" t="s">
        <v>24</v>
      </c>
      <c r="F20" s="77">
        <v>0.001041122685185185</v>
      </c>
      <c r="G20" s="38" t="s">
        <v>235</v>
      </c>
      <c r="H20" s="38">
        <v>3</v>
      </c>
      <c r="I20" s="36">
        <v>130883</v>
      </c>
      <c r="J20" s="40">
        <v>3</v>
      </c>
      <c r="K20" s="40"/>
      <c r="L20" s="69"/>
      <c r="M20" s="38" t="s">
        <v>237</v>
      </c>
      <c r="N20" s="38">
        <v>1</v>
      </c>
      <c r="O20" s="36">
        <v>138469</v>
      </c>
      <c r="P20" s="40">
        <v>1</v>
      </c>
      <c r="Q20" s="40"/>
      <c r="R20" s="69"/>
      <c r="S20" s="38" t="s">
        <v>237</v>
      </c>
      <c r="T20" s="38">
        <v>3</v>
      </c>
      <c r="U20" s="36"/>
      <c r="V20" s="43">
        <v>4</v>
      </c>
      <c r="W20" s="40" t="s">
        <v>245</v>
      </c>
      <c r="X20" s="69"/>
      <c r="Y20" s="51">
        <v>13</v>
      </c>
      <c r="Z20" s="69"/>
    </row>
    <row r="21" spans="1:26" s="33" customFormat="1" ht="15.75" customHeight="1">
      <c r="A21" s="35">
        <v>114</v>
      </c>
      <c r="B21" s="36" t="s">
        <v>25</v>
      </c>
      <c r="C21" s="37" t="s">
        <v>151</v>
      </c>
      <c r="D21" s="37" t="s">
        <v>152</v>
      </c>
      <c r="E21" s="37" t="s">
        <v>24</v>
      </c>
      <c r="F21" s="77">
        <v>0.0010532407407407407</v>
      </c>
      <c r="G21" s="38" t="s">
        <v>237</v>
      </c>
      <c r="H21" s="38">
        <v>1</v>
      </c>
      <c r="I21" s="36"/>
      <c r="J21" s="40">
        <v>4</v>
      </c>
      <c r="K21" s="40" t="s">
        <v>245</v>
      </c>
      <c r="L21" s="69"/>
      <c r="M21" s="38" t="s">
        <v>243</v>
      </c>
      <c r="N21" s="38">
        <v>4</v>
      </c>
      <c r="O21" s="36">
        <v>133783</v>
      </c>
      <c r="P21" s="40">
        <v>3</v>
      </c>
      <c r="Q21" s="40"/>
      <c r="R21" s="69"/>
      <c r="S21" s="38" t="s">
        <v>243</v>
      </c>
      <c r="T21" s="38">
        <v>1</v>
      </c>
      <c r="U21" s="36">
        <v>136843</v>
      </c>
      <c r="V21" s="43">
        <v>1</v>
      </c>
      <c r="W21" s="40"/>
      <c r="X21" s="69"/>
      <c r="Y21" s="51">
        <v>14</v>
      </c>
      <c r="Z21" s="69"/>
    </row>
    <row r="22" spans="1:26" s="33" customFormat="1" ht="15.75" customHeight="1">
      <c r="A22" s="35">
        <v>157</v>
      </c>
      <c r="B22" s="36" t="s">
        <v>70</v>
      </c>
      <c r="C22" s="37" t="s">
        <v>113</v>
      </c>
      <c r="D22" s="37" t="s">
        <v>33</v>
      </c>
      <c r="E22" s="37" t="s">
        <v>31</v>
      </c>
      <c r="F22" s="77">
        <v>0.0010687037037037037</v>
      </c>
      <c r="G22" s="38" t="s">
        <v>236</v>
      </c>
      <c r="H22" s="38">
        <v>3</v>
      </c>
      <c r="I22" s="36">
        <v>133952</v>
      </c>
      <c r="J22" s="40">
        <v>3</v>
      </c>
      <c r="K22" s="40"/>
      <c r="L22" s="69"/>
      <c r="M22" s="38" t="s">
        <v>243</v>
      </c>
      <c r="N22" s="38">
        <v>1</v>
      </c>
      <c r="O22" s="36">
        <v>133843</v>
      </c>
      <c r="P22" s="40">
        <v>4</v>
      </c>
      <c r="Q22" s="40"/>
      <c r="R22" s="69"/>
      <c r="S22" s="38" t="s">
        <v>243</v>
      </c>
      <c r="T22" s="38">
        <v>2</v>
      </c>
      <c r="U22" s="36">
        <v>137347</v>
      </c>
      <c r="V22" s="43">
        <v>2</v>
      </c>
      <c r="W22" s="40"/>
      <c r="X22" s="69"/>
      <c r="Y22" s="51">
        <v>15</v>
      </c>
      <c r="Z22" s="69"/>
    </row>
    <row r="23" spans="1:26" s="33" customFormat="1" ht="15.75" customHeight="1">
      <c r="A23" s="35">
        <v>129</v>
      </c>
      <c r="B23" s="36" t="s">
        <v>21</v>
      </c>
      <c r="C23" s="37" t="s">
        <v>194</v>
      </c>
      <c r="D23" s="37" t="s">
        <v>167</v>
      </c>
      <c r="E23" s="37" t="s">
        <v>34</v>
      </c>
      <c r="F23" s="77">
        <v>0.0010464930555555555</v>
      </c>
      <c r="G23" s="38" t="s">
        <v>243</v>
      </c>
      <c r="H23" s="38">
        <v>4</v>
      </c>
      <c r="I23" s="36">
        <v>135084</v>
      </c>
      <c r="J23" s="40">
        <v>4</v>
      </c>
      <c r="K23" s="40"/>
      <c r="L23" s="69"/>
      <c r="M23" s="38" t="s">
        <v>237</v>
      </c>
      <c r="N23" s="38">
        <v>3</v>
      </c>
      <c r="O23" s="36">
        <v>209906</v>
      </c>
      <c r="P23" s="40">
        <v>3</v>
      </c>
      <c r="Q23" s="40"/>
      <c r="R23" s="69"/>
      <c r="S23" s="38" t="s">
        <v>243</v>
      </c>
      <c r="T23" s="38">
        <v>3</v>
      </c>
      <c r="U23" s="36">
        <v>137779</v>
      </c>
      <c r="V23" s="43">
        <v>3</v>
      </c>
      <c r="W23" s="40"/>
      <c r="X23" s="69"/>
      <c r="Y23" s="51">
        <v>16</v>
      </c>
      <c r="Z23" s="69"/>
    </row>
    <row r="24" spans="1:2" ht="12">
      <c r="A24" s="16"/>
      <c r="B24" s="17"/>
    </row>
    <row r="25" spans="1:2" ht="12">
      <c r="A25" s="16"/>
      <c r="B25" s="17"/>
    </row>
    <row r="26" spans="1:2" ht="12">
      <c r="A26" s="16"/>
      <c r="B26" s="17"/>
    </row>
    <row r="27" spans="1:2" ht="12">
      <c r="A27" s="16"/>
      <c r="B27" s="17"/>
    </row>
    <row r="28" spans="1:2" ht="12">
      <c r="A28" s="16"/>
      <c r="B28" s="17"/>
    </row>
    <row r="29" spans="1:2" ht="12">
      <c r="A29" s="16"/>
      <c r="B29" s="17"/>
    </row>
    <row r="30" spans="1:2" ht="12">
      <c r="A30" s="16"/>
      <c r="B30" s="17"/>
    </row>
    <row r="31" spans="1:2" ht="12">
      <c r="A31" s="16"/>
      <c r="B31" s="17"/>
    </row>
    <row r="32" spans="1:2" ht="12">
      <c r="A32" s="16"/>
      <c r="B32" s="17"/>
    </row>
    <row r="33" spans="1:2" ht="12">
      <c r="A33" s="16"/>
      <c r="B33" s="17"/>
    </row>
    <row r="34" spans="1:2" ht="12">
      <c r="A34" s="16"/>
      <c r="B34" s="17"/>
    </row>
    <row r="35" spans="1:2" ht="12">
      <c r="A35" s="16"/>
      <c r="B35" s="17"/>
    </row>
    <row r="36" spans="1:2" ht="12">
      <c r="A36" s="16"/>
      <c r="B36" s="17"/>
    </row>
    <row r="37" spans="1:2" ht="12">
      <c r="A37" s="16"/>
      <c r="B37" s="17"/>
    </row>
    <row r="38" spans="1:2" ht="12">
      <c r="A38" s="16"/>
      <c r="B38" s="17"/>
    </row>
    <row r="39" spans="1:2" ht="12">
      <c r="A39" s="16"/>
      <c r="B39" s="17"/>
    </row>
    <row r="40" spans="1:2" ht="12">
      <c r="A40" s="16"/>
      <c r="B40" s="17"/>
    </row>
    <row r="41" spans="1:2" ht="12">
      <c r="A41" s="16"/>
      <c r="B41" s="17"/>
    </row>
    <row r="42" spans="1:2" ht="12">
      <c r="A42" s="16"/>
      <c r="B42" s="17"/>
    </row>
    <row r="43" spans="1:2" ht="12">
      <c r="A43" s="16"/>
      <c r="B43" s="17"/>
    </row>
    <row r="44" spans="1:2" ht="12">
      <c r="A44" s="16"/>
      <c r="B44" s="17"/>
    </row>
    <row r="45" spans="1:2" ht="12">
      <c r="A45" s="16"/>
      <c r="B45" s="17"/>
    </row>
    <row r="46" spans="1:2" ht="12">
      <c r="A46" s="16"/>
      <c r="B46" s="17"/>
    </row>
    <row r="47" spans="1:2" ht="12">
      <c r="A47" s="16"/>
      <c r="B47" s="17"/>
    </row>
    <row r="48" spans="1:2" ht="12">
      <c r="A48" s="16"/>
      <c r="B48" s="17"/>
    </row>
    <row r="49" spans="1:2" ht="12">
      <c r="A49" s="16"/>
      <c r="B49" s="17"/>
    </row>
    <row r="50" spans="1:2" ht="12">
      <c r="A50" s="16"/>
      <c r="B50" s="17"/>
    </row>
    <row r="51" spans="1:2" ht="12">
      <c r="A51" s="16"/>
      <c r="B51" s="17"/>
    </row>
    <row r="52" spans="1:2" ht="12">
      <c r="A52" s="16"/>
      <c r="B52" s="17"/>
    </row>
    <row r="53" spans="1:2" ht="12">
      <c r="A53" s="16"/>
      <c r="B53" s="17"/>
    </row>
    <row r="54" spans="1:2" ht="12">
      <c r="A54" s="16"/>
      <c r="B54" s="17"/>
    </row>
    <row r="55" spans="1:2" ht="12">
      <c r="A55" s="16"/>
      <c r="B55" s="17"/>
    </row>
    <row r="56" spans="1:2" ht="12">
      <c r="A56" s="16"/>
      <c r="B56" s="17"/>
    </row>
    <row r="57" spans="1:2" ht="12">
      <c r="A57" s="16"/>
      <c r="B57" s="17"/>
    </row>
    <row r="58" spans="1:2" ht="12">
      <c r="A58" s="16"/>
      <c r="B58" s="17"/>
    </row>
    <row r="59" spans="1:2" ht="12">
      <c r="A59" s="16"/>
      <c r="B59" s="17"/>
    </row>
    <row r="60" spans="1:2" ht="12">
      <c r="A60" s="16"/>
      <c r="B60" s="17"/>
    </row>
    <row r="61" spans="1:2" ht="12">
      <c r="A61" s="16"/>
      <c r="B61" s="17"/>
    </row>
    <row r="62" spans="1:2" ht="12">
      <c r="A62" s="16"/>
      <c r="B62" s="17"/>
    </row>
    <row r="63" spans="1:2" ht="12">
      <c r="A63" s="16"/>
      <c r="B63" s="17"/>
    </row>
    <row r="64" spans="1:2" ht="12">
      <c r="A64" s="16"/>
      <c r="B64" s="17"/>
    </row>
    <row r="65" spans="1:2" ht="12">
      <c r="A65" s="16"/>
      <c r="B65" s="17"/>
    </row>
    <row r="66" spans="1:2" ht="12">
      <c r="A66" s="16"/>
      <c r="B66" s="17"/>
    </row>
    <row r="67" spans="1:2" ht="12">
      <c r="A67" s="16"/>
      <c r="B67" s="17"/>
    </row>
    <row r="68" spans="1:2" ht="12">
      <c r="A68" s="16"/>
      <c r="B68" s="17"/>
    </row>
    <row r="69" spans="1:2" ht="12">
      <c r="A69" s="16"/>
      <c r="B69" s="17"/>
    </row>
    <row r="70" spans="1:2" ht="12">
      <c r="A70" s="16"/>
      <c r="B70" s="17"/>
    </row>
    <row r="71" spans="1:2" ht="12">
      <c r="A71" s="16"/>
      <c r="B71" s="17"/>
    </row>
    <row r="72" spans="1:2" ht="12">
      <c r="A72" s="16"/>
      <c r="B72" s="17"/>
    </row>
    <row r="73" spans="1:2" ht="12">
      <c r="A73" s="16"/>
      <c r="B73" s="17"/>
    </row>
    <row r="74" spans="1:2" ht="12">
      <c r="A74" s="16"/>
      <c r="B74" s="17"/>
    </row>
    <row r="75" spans="1:2" ht="12">
      <c r="A75" s="16"/>
      <c r="B75" s="17"/>
    </row>
    <row r="76" spans="1:2" ht="12">
      <c r="A76" s="16"/>
      <c r="B76" s="17"/>
    </row>
    <row r="77" spans="1:2" ht="12">
      <c r="A77" s="16"/>
      <c r="B77" s="17"/>
    </row>
    <row r="78" spans="1:2" ht="12">
      <c r="A78" s="16"/>
      <c r="B78" s="17"/>
    </row>
    <row r="79" spans="1:2" ht="12">
      <c r="A79" s="16"/>
      <c r="B79" s="17"/>
    </row>
    <row r="80" spans="1:2" ht="12">
      <c r="A80" s="16"/>
      <c r="B80" s="17"/>
    </row>
    <row r="81" spans="1:2" ht="12">
      <c r="A81" s="16"/>
      <c r="B81" s="17"/>
    </row>
    <row r="82" spans="1:2" ht="12">
      <c r="A82" s="16"/>
      <c r="B82" s="17"/>
    </row>
    <row r="83" spans="1:2" ht="12">
      <c r="A83" s="16"/>
      <c r="B83" s="17"/>
    </row>
    <row r="84" spans="1:2" ht="12">
      <c r="A84" s="16"/>
      <c r="B84" s="17"/>
    </row>
    <row r="85" spans="1:2" ht="12">
      <c r="A85" s="16"/>
      <c r="B85" s="17"/>
    </row>
    <row r="86" spans="1:2" ht="12">
      <c r="A86" s="16"/>
      <c r="B86" s="17"/>
    </row>
    <row r="87" spans="1:2" ht="12">
      <c r="A87" s="16"/>
      <c r="B87" s="17"/>
    </row>
    <row r="88" spans="1:2" ht="12">
      <c r="A88" s="16"/>
      <c r="B88" s="17"/>
    </row>
    <row r="89" spans="1:2" ht="12">
      <c r="A89" s="16"/>
      <c r="B89" s="17"/>
    </row>
    <row r="90" spans="1:2" ht="12">
      <c r="A90" s="16"/>
      <c r="B90" s="17"/>
    </row>
    <row r="91" spans="1:2" ht="12">
      <c r="A91" s="16"/>
      <c r="B91" s="17"/>
    </row>
    <row r="92" spans="1:2" ht="12">
      <c r="A92" s="16"/>
      <c r="B92" s="17"/>
    </row>
    <row r="93" spans="1:2" ht="12">
      <c r="A93" s="16"/>
      <c r="B93" s="17"/>
    </row>
    <row r="94" spans="1:2" ht="12">
      <c r="A94" s="16"/>
      <c r="B94" s="17"/>
    </row>
    <row r="95" spans="1:2" ht="12">
      <c r="A95" s="16"/>
      <c r="B95" s="17"/>
    </row>
    <row r="96" spans="1:2" ht="12">
      <c r="A96" s="16"/>
      <c r="B96" s="17"/>
    </row>
    <row r="97" spans="1:2" ht="12">
      <c r="A97" s="16"/>
      <c r="B97" s="17"/>
    </row>
    <row r="98" spans="1:2" ht="12">
      <c r="A98" s="16"/>
      <c r="B98" s="17"/>
    </row>
    <row r="99" spans="1:2" ht="12">
      <c r="A99" s="16"/>
      <c r="B99" s="17"/>
    </row>
    <row r="100" spans="1:2" ht="12">
      <c r="A100" s="16"/>
      <c r="B100" s="17"/>
    </row>
    <row r="101" spans="1:2" ht="12">
      <c r="A101" s="16"/>
      <c r="B101" s="17"/>
    </row>
    <row r="102" spans="1:2" ht="12">
      <c r="A102" s="16"/>
      <c r="B102" s="17"/>
    </row>
    <row r="103" spans="1:2" ht="12">
      <c r="A103" s="16"/>
      <c r="B103" s="17"/>
    </row>
    <row r="104" spans="1:2" ht="12">
      <c r="A104" s="16"/>
      <c r="B104" s="17"/>
    </row>
    <row r="105" spans="1:2" ht="12">
      <c r="A105" s="16"/>
      <c r="B105" s="17"/>
    </row>
    <row r="106" spans="1:2" ht="12">
      <c r="A106" s="16"/>
      <c r="B106" s="17"/>
    </row>
    <row r="107" spans="1:2" ht="12">
      <c r="A107" s="16"/>
      <c r="B107" s="17"/>
    </row>
    <row r="108" spans="1:2" ht="12">
      <c r="A108" s="16"/>
      <c r="B108" s="17"/>
    </row>
    <row r="109" spans="1:2" ht="12">
      <c r="A109" s="16"/>
      <c r="B109" s="17"/>
    </row>
    <row r="110" spans="1:2" ht="12">
      <c r="A110" s="16"/>
      <c r="B110" s="17"/>
    </row>
    <row r="111" spans="1:2" ht="12">
      <c r="A111" s="16"/>
      <c r="B111" s="17"/>
    </row>
    <row r="112" spans="1:2" ht="12">
      <c r="A112" s="16"/>
      <c r="B112" s="17"/>
    </row>
    <row r="113" spans="1:2" ht="12">
      <c r="A113" s="16"/>
      <c r="B113" s="17"/>
    </row>
    <row r="114" spans="1:2" ht="12">
      <c r="A114" s="16"/>
      <c r="B114" s="17"/>
    </row>
    <row r="115" spans="1:2" ht="12">
      <c r="A115" s="16"/>
      <c r="B115" s="17"/>
    </row>
    <row r="116" spans="1:2" ht="12">
      <c r="A116" s="16"/>
      <c r="B116" s="17"/>
    </row>
    <row r="117" spans="1:2" ht="12">
      <c r="A117" s="16"/>
      <c r="B117" s="17"/>
    </row>
    <row r="118" spans="1:2" ht="12">
      <c r="A118" s="16"/>
      <c r="B118" s="17"/>
    </row>
    <row r="119" spans="1:2" ht="12">
      <c r="A119" s="16"/>
      <c r="B119" s="17"/>
    </row>
    <row r="120" spans="1:2" ht="12">
      <c r="A120" s="16"/>
      <c r="B120" s="17"/>
    </row>
    <row r="121" spans="1:2" ht="12">
      <c r="A121" s="16"/>
      <c r="B121" s="17"/>
    </row>
    <row r="122" spans="1:2" ht="12">
      <c r="A122" s="16"/>
      <c r="B122" s="17"/>
    </row>
    <row r="123" spans="1:2" ht="12">
      <c r="A123" s="16"/>
      <c r="B123" s="17"/>
    </row>
    <row r="124" spans="1:2" ht="12">
      <c r="A124" s="16"/>
      <c r="B124" s="17"/>
    </row>
    <row r="125" spans="1:2" ht="12">
      <c r="A125" s="16"/>
      <c r="B125" s="17"/>
    </row>
    <row r="126" spans="1:2" ht="12">
      <c r="A126" s="16"/>
      <c r="B126" s="17"/>
    </row>
    <row r="127" spans="1:2" ht="12">
      <c r="A127" s="16"/>
      <c r="B127" s="17"/>
    </row>
    <row r="128" spans="1:2" ht="12">
      <c r="A128" s="16"/>
      <c r="B128" s="17"/>
    </row>
    <row r="129" spans="1:2" ht="12">
      <c r="A129" s="16"/>
      <c r="B129" s="17"/>
    </row>
    <row r="130" spans="1:2" ht="12">
      <c r="A130" s="16"/>
      <c r="B130" s="17"/>
    </row>
    <row r="131" spans="1:2" ht="12">
      <c r="A131" s="16"/>
      <c r="B131" s="17"/>
    </row>
    <row r="132" spans="1:2" ht="12">
      <c r="A132" s="16"/>
      <c r="B132" s="17"/>
    </row>
    <row r="133" spans="1:2" ht="12">
      <c r="A133" s="16"/>
      <c r="B133" s="17"/>
    </row>
    <row r="134" spans="1:2" ht="12">
      <c r="A134" s="16"/>
      <c r="B134" s="17"/>
    </row>
    <row r="135" spans="1:2" ht="12">
      <c r="A135" s="16"/>
      <c r="B135" s="17"/>
    </row>
    <row r="136" spans="1:2" ht="12">
      <c r="A136" s="16"/>
      <c r="B136" s="17"/>
    </row>
    <row r="137" spans="1:2" ht="12">
      <c r="A137" s="16"/>
      <c r="B137" s="17"/>
    </row>
    <row r="138" spans="1:2" ht="12">
      <c r="A138" s="16"/>
      <c r="B138" s="17"/>
    </row>
    <row r="139" spans="1:2" ht="12">
      <c r="A139" s="16"/>
      <c r="B139" s="17"/>
    </row>
    <row r="140" spans="1:2" ht="12">
      <c r="A140" s="16"/>
      <c r="B140" s="17"/>
    </row>
    <row r="141" spans="1:2" ht="12">
      <c r="A141" s="16"/>
      <c r="B141" s="17"/>
    </row>
    <row r="142" spans="1:2" ht="12">
      <c r="A142" s="16"/>
      <c r="B142" s="17"/>
    </row>
    <row r="143" spans="1:2" ht="12">
      <c r="A143" s="16"/>
      <c r="B143" s="17"/>
    </row>
    <row r="144" spans="1:2" ht="12">
      <c r="A144" s="16"/>
      <c r="B144" s="17"/>
    </row>
    <row r="145" spans="1:2" ht="12">
      <c r="A145" s="16"/>
      <c r="B145" s="17"/>
    </row>
    <row r="146" spans="1:2" ht="12">
      <c r="A146" s="16"/>
      <c r="B146" s="17"/>
    </row>
    <row r="147" spans="1:2" ht="12">
      <c r="A147" s="16"/>
      <c r="B147" s="17"/>
    </row>
  </sheetData>
  <sheetProtection/>
  <mergeCells count="7">
    <mergeCell ref="A6:E6"/>
    <mergeCell ref="M5:Q5"/>
    <mergeCell ref="M6:Q6"/>
    <mergeCell ref="S5:W5"/>
    <mergeCell ref="S6:W6"/>
    <mergeCell ref="G5:K5"/>
    <mergeCell ref="G6:K6"/>
  </mergeCells>
  <conditionalFormatting sqref="U8:U23">
    <cfRule type="cellIs" priority="1" dxfId="1" operator="lessThan" stopIfTrue="1">
      <formula>$U$4</formula>
    </cfRule>
    <cfRule type="cellIs" priority="2" dxfId="0" operator="lessThan" stopIfTrue="1">
      <formula>$U$3</formula>
    </cfRule>
  </conditionalFormatting>
  <conditionalFormatting sqref="O8:O23">
    <cfRule type="cellIs" priority="3" dxfId="1" operator="lessThan" stopIfTrue="1">
      <formula>$O$4</formula>
    </cfRule>
    <cfRule type="cellIs" priority="4" dxfId="0" operator="lessThan" stopIfTrue="1">
      <formula>$O$3</formula>
    </cfRule>
  </conditionalFormatting>
  <conditionalFormatting sqref="I8:I23">
    <cfRule type="cellIs" priority="5" dxfId="1" operator="lessThan" stopIfTrue="1">
      <formula>$I$4</formula>
    </cfRule>
    <cfRule type="cellIs" priority="6" dxfId="0" operator="lessThan" stopIfTrue="1">
      <formula>$I$3</formula>
    </cfRule>
  </conditionalFormatting>
  <printOptions horizontalCentered="1"/>
  <pageMargins left="0.15748031496062992" right="0.15748031496062992" top="1.7322834645669292" bottom="0.3937007874015748" header="0.31496062992125984" footer="0.31496062992125984"/>
  <pageSetup horizontalDpi="300" verticalDpi="300" orientation="landscape" scale="95" r:id="rId3"/>
  <headerFooter alignWithMargins="0">
    <oddHeader>&amp;C&amp;"Arial,Bold Italic"&amp;12 2011 Oktoberfest Short Track
Speed Skating Competition        
Olympic Oval, Calgary, AB - October 7, 8, 9, 2011&amp;R
</oddHeader>
    <oddFooter>&amp;CPage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T151"/>
  <sheetViews>
    <sheetView showZeros="0" workbookViewId="0" topLeftCell="A1">
      <pane xSplit="6" ySplit="7" topLeftCell="G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G8" sqref="G8"/>
    </sheetView>
  </sheetViews>
  <sheetFormatPr defaultColWidth="9.140625" defaultRowHeight="15"/>
  <cols>
    <col min="1" max="1" width="5.421875" style="18" customWidth="1"/>
    <col min="2" max="2" width="7.8515625" style="3" bestFit="1" customWidth="1"/>
    <col min="3" max="3" width="19.421875" style="15" customWidth="1"/>
    <col min="4" max="4" width="13.28125" style="15" customWidth="1"/>
    <col min="5" max="5" width="5.8515625" style="15" customWidth="1"/>
    <col min="6" max="6" width="7.8515625" style="19" bestFit="1" customWidth="1"/>
    <col min="7" max="7" width="4.00390625" style="3" customWidth="1"/>
    <col min="8" max="8" width="5.00390625" style="3" customWidth="1"/>
    <col min="9" max="9" width="9.140625" style="34" customWidth="1"/>
    <col min="10" max="10" width="3.140625" style="20" customWidth="1"/>
    <col min="11" max="11" width="5.28125" style="20" customWidth="1"/>
    <col min="12" max="12" width="0.85546875" style="15" customWidth="1"/>
    <col min="13" max="13" width="4.421875" style="3" customWidth="1"/>
    <col min="14" max="14" width="5.00390625" style="3" customWidth="1"/>
    <col min="15" max="15" width="9.140625" style="15" customWidth="1"/>
    <col min="16" max="16" width="3.28125" style="3" customWidth="1"/>
    <col min="17" max="17" width="5.28125" style="20" customWidth="1"/>
    <col min="18" max="18" width="0.85546875" style="15" customWidth="1"/>
    <col min="19" max="19" width="5.7109375" style="3" customWidth="1"/>
    <col min="20" max="20" width="0.85546875" style="15" customWidth="1"/>
    <col min="21" max="16384" width="9.140625" style="15" customWidth="1"/>
  </cols>
  <sheetData>
    <row r="1" spans="1:20" ht="18">
      <c r="A1" s="72" t="s">
        <v>0</v>
      </c>
      <c r="B1" s="72"/>
      <c r="C1" s="72" t="s">
        <v>1</v>
      </c>
      <c r="D1" s="3"/>
      <c r="E1" s="3"/>
      <c r="G1" s="20"/>
      <c r="H1" s="20"/>
      <c r="I1" s="21"/>
      <c r="L1" s="22"/>
      <c r="O1" s="3"/>
      <c r="R1" s="22"/>
      <c r="T1" s="22"/>
    </row>
    <row r="2" spans="1:20" ht="18">
      <c r="A2" s="72" t="s">
        <v>19</v>
      </c>
      <c r="B2" s="1"/>
      <c r="C2" s="1" t="s">
        <v>249</v>
      </c>
      <c r="D2" s="3"/>
      <c r="E2" s="3"/>
      <c r="G2" s="20"/>
      <c r="H2" s="20"/>
      <c r="I2" s="21"/>
      <c r="L2" s="22"/>
      <c r="O2" s="3"/>
      <c r="R2" s="22"/>
      <c r="T2" s="22"/>
    </row>
    <row r="3" spans="1:20" s="29" customFormat="1" ht="12">
      <c r="A3" s="4"/>
      <c r="B3" s="5"/>
      <c r="C3" s="6"/>
      <c r="D3" s="6"/>
      <c r="E3" s="6"/>
      <c r="F3" s="23"/>
      <c r="G3" s="24"/>
      <c r="H3" s="5"/>
      <c r="I3" s="25"/>
      <c r="J3" s="5"/>
      <c r="K3" s="5"/>
      <c r="L3" s="76"/>
      <c r="M3" s="24"/>
      <c r="N3" s="5"/>
      <c r="O3" s="27">
        <f>I3</f>
        <v>0</v>
      </c>
      <c r="P3" s="5"/>
      <c r="Q3" s="5"/>
      <c r="R3" s="76"/>
      <c r="S3" s="26"/>
      <c r="T3" s="76"/>
    </row>
    <row r="4" spans="1:20" ht="12">
      <c r="A4" s="7"/>
      <c r="B4" s="8"/>
      <c r="C4" s="9"/>
      <c r="D4" s="9"/>
      <c r="E4" s="9"/>
      <c r="F4" s="30"/>
      <c r="G4" s="54"/>
      <c r="H4" s="55"/>
      <c r="I4" s="56"/>
      <c r="J4" s="57"/>
      <c r="K4" s="57"/>
      <c r="L4" s="75"/>
      <c r="M4" s="58"/>
      <c r="N4" s="20"/>
      <c r="O4" s="59">
        <f>I4</f>
        <v>0</v>
      </c>
      <c r="P4" s="20"/>
      <c r="R4" s="75"/>
      <c r="S4" s="60"/>
      <c r="T4" s="75"/>
    </row>
    <row r="5" spans="1:20" s="29" customFormat="1" ht="12">
      <c r="A5" s="10"/>
      <c r="B5" s="11"/>
      <c r="C5" s="12"/>
      <c r="D5" s="12"/>
      <c r="E5" s="12"/>
      <c r="F5" s="2"/>
      <c r="G5" s="85" t="s">
        <v>2</v>
      </c>
      <c r="H5" s="85"/>
      <c r="I5" s="85"/>
      <c r="J5" s="85"/>
      <c r="K5" s="86"/>
      <c r="L5" s="67"/>
      <c r="M5" s="85" t="s">
        <v>5</v>
      </c>
      <c r="N5" s="85"/>
      <c r="O5" s="85"/>
      <c r="P5" s="85"/>
      <c r="Q5" s="85"/>
      <c r="R5" s="67"/>
      <c r="S5" s="52"/>
      <c r="T5" s="67"/>
    </row>
    <row r="6" spans="1:20" s="29" customFormat="1" ht="22.5" customHeight="1">
      <c r="A6" s="83"/>
      <c r="B6" s="84"/>
      <c r="C6" s="84"/>
      <c r="D6" s="84"/>
      <c r="E6" s="84"/>
      <c r="F6" s="53"/>
      <c r="G6" s="87">
        <v>1500</v>
      </c>
      <c r="H6" s="87"/>
      <c r="I6" s="87"/>
      <c r="J6" s="87"/>
      <c r="K6" s="87"/>
      <c r="L6" s="67"/>
      <c r="M6" s="88">
        <v>1500</v>
      </c>
      <c r="N6" s="88"/>
      <c r="O6" s="88"/>
      <c r="P6" s="88"/>
      <c r="Q6" s="88"/>
      <c r="R6" s="67"/>
      <c r="S6" s="68"/>
      <c r="T6" s="67"/>
    </row>
    <row r="7" spans="1:20" ht="37.5" customHeight="1">
      <c r="A7" s="48" t="s">
        <v>20</v>
      </c>
      <c r="B7" s="52" t="s">
        <v>15</v>
      </c>
      <c r="C7" s="64" t="s">
        <v>7</v>
      </c>
      <c r="D7" s="65"/>
      <c r="E7" s="66" t="s">
        <v>8</v>
      </c>
      <c r="F7" s="63" t="s">
        <v>17</v>
      </c>
      <c r="G7" s="44" t="s">
        <v>9</v>
      </c>
      <c r="H7" s="45" t="s">
        <v>10</v>
      </c>
      <c r="I7" s="46" t="s">
        <v>11</v>
      </c>
      <c r="J7" s="47" t="s">
        <v>12</v>
      </c>
      <c r="K7" s="73" t="s">
        <v>18</v>
      </c>
      <c r="L7" s="69"/>
      <c r="M7" s="49" t="s">
        <v>13</v>
      </c>
      <c r="N7" s="45" t="s">
        <v>10</v>
      </c>
      <c r="O7" s="48" t="s">
        <v>11</v>
      </c>
      <c r="P7" s="47" t="s">
        <v>12</v>
      </c>
      <c r="Q7" s="47" t="s">
        <v>18</v>
      </c>
      <c r="R7" s="69"/>
      <c r="S7" s="71" t="s">
        <v>6</v>
      </c>
      <c r="T7" s="69"/>
    </row>
    <row r="8" spans="1:20" s="33" customFormat="1" ht="15.75" customHeight="1">
      <c r="A8" s="35">
        <v>80</v>
      </c>
      <c r="B8" s="36" t="s">
        <v>25</v>
      </c>
      <c r="C8" s="37" t="s">
        <v>26</v>
      </c>
      <c r="D8" s="37" t="s">
        <v>27</v>
      </c>
      <c r="E8" s="37" t="s">
        <v>24</v>
      </c>
      <c r="F8" s="77">
        <v>0.0017143518518518517</v>
      </c>
      <c r="G8" s="38" t="s">
        <v>236</v>
      </c>
      <c r="H8" s="38">
        <v>4</v>
      </c>
      <c r="I8" s="39">
        <v>229410</v>
      </c>
      <c r="J8" s="40">
        <v>1</v>
      </c>
      <c r="K8" s="74"/>
      <c r="L8" s="69"/>
      <c r="M8" s="38" t="s">
        <v>235</v>
      </c>
      <c r="N8" s="38">
        <v>1</v>
      </c>
      <c r="O8" s="36">
        <v>227396</v>
      </c>
      <c r="P8" s="43">
        <v>1</v>
      </c>
      <c r="Q8" s="40"/>
      <c r="R8" s="69"/>
      <c r="S8" s="51">
        <v>1</v>
      </c>
      <c r="T8" s="69"/>
    </row>
    <row r="9" spans="1:20" s="33" customFormat="1" ht="15.75" customHeight="1">
      <c r="A9" s="35">
        <v>69</v>
      </c>
      <c r="B9" s="36" t="s">
        <v>35</v>
      </c>
      <c r="C9" s="37" t="s">
        <v>36</v>
      </c>
      <c r="D9" s="37" t="s">
        <v>37</v>
      </c>
      <c r="E9" s="37" t="s">
        <v>24</v>
      </c>
      <c r="F9" s="77">
        <v>0.001736111111111111</v>
      </c>
      <c r="G9" s="38" t="s">
        <v>235</v>
      </c>
      <c r="H9" s="38">
        <v>4</v>
      </c>
      <c r="I9" s="39">
        <v>240980</v>
      </c>
      <c r="J9" s="40">
        <v>4</v>
      </c>
      <c r="K9" s="74" t="s">
        <v>244</v>
      </c>
      <c r="L9" s="69"/>
      <c r="M9" s="38" t="s">
        <v>235</v>
      </c>
      <c r="N9" s="38">
        <v>7</v>
      </c>
      <c r="O9" s="36">
        <v>227764</v>
      </c>
      <c r="P9" s="43">
        <v>2</v>
      </c>
      <c r="Q9" s="40"/>
      <c r="R9" s="69"/>
      <c r="S9" s="51">
        <v>2</v>
      </c>
      <c r="T9" s="69"/>
    </row>
    <row r="10" spans="1:20" s="33" customFormat="1" ht="15.75" customHeight="1">
      <c r="A10" s="35">
        <v>94</v>
      </c>
      <c r="B10" s="36" t="s">
        <v>28</v>
      </c>
      <c r="C10" s="37" t="s">
        <v>55</v>
      </c>
      <c r="D10" s="37" t="s">
        <v>56</v>
      </c>
      <c r="E10" s="37" t="s">
        <v>24</v>
      </c>
      <c r="F10" s="77">
        <v>0.0018055555555555557</v>
      </c>
      <c r="G10" s="38" t="s">
        <v>236</v>
      </c>
      <c r="H10" s="38">
        <v>3</v>
      </c>
      <c r="I10" s="39">
        <v>229776</v>
      </c>
      <c r="J10" s="40">
        <v>2</v>
      </c>
      <c r="K10" s="74"/>
      <c r="L10" s="69"/>
      <c r="M10" s="38" t="s">
        <v>235</v>
      </c>
      <c r="N10" s="38">
        <v>2</v>
      </c>
      <c r="O10" s="36">
        <v>228955</v>
      </c>
      <c r="P10" s="43">
        <v>3</v>
      </c>
      <c r="Q10" s="40"/>
      <c r="R10" s="69"/>
      <c r="S10" s="51">
        <v>3</v>
      </c>
      <c r="T10" s="69"/>
    </row>
    <row r="11" spans="1:20" s="33" customFormat="1" ht="15.75" customHeight="1">
      <c r="A11" s="35">
        <v>62</v>
      </c>
      <c r="B11" s="36" t="s">
        <v>38</v>
      </c>
      <c r="C11" s="37" t="s">
        <v>39</v>
      </c>
      <c r="D11" s="37" t="s">
        <v>40</v>
      </c>
      <c r="E11" s="37" t="s">
        <v>24</v>
      </c>
      <c r="F11" s="77">
        <v>0.001737037037037037</v>
      </c>
      <c r="G11" s="38" t="s">
        <v>235</v>
      </c>
      <c r="H11" s="38">
        <v>2</v>
      </c>
      <c r="I11" s="39">
        <v>238271</v>
      </c>
      <c r="J11" s="40">
        <v>1</v>
      </c>
      <c r="K11" s="74"/>
      <c r="L11" s="69"/>
      <c r="M11" s="38" t="s">
        <v>235</v>
      </c>
      <c r="N11" s="38">
        <v>5</v>
      </c>
      <c r="O11" s="36">
        <v>230383</v>
      </c>
      <c r="P11" s="43">
        <v>4</v>
      </c>
      <c r="Q11" s="40"/>
      <c r="R11" s="69"/>
      <c r="S11" s="51">
        <v>4</v>
      </c>
      <c r="T11" s="69"/>
    </row>
    <row r="12" spans="1:20" s="33" customFormat="1" ht="15.75" customHeight="1">
      <c r="A12" s="35">
        <v>82</v>
      </c>
      <c r="B12" s="36" t="s">
        <v>25</v>
      </c>
      <c r="C12" s="37" t="s">
        <v>26</v>
      </c>
      <c r="D12" s="37" t="s">
        <v>48</v>
      </c>
      <c r="E12" s="37" t="s">
        <v>24</v>
      </c>
      <c r="F12" s="77">
        <v>0.001792939814814815</v>
      </c>
      <c r="G12" s="38" t="s">
        <v>235</v>
      </c>
      <c r="H12" s="38">
        <v>1</v>
      </c>
      <c r="I12" s="39">
        <v>238333</v>
      </c>
      <c r="J12" s="40">
        <v>2</v>
      </c>
      <c r="K12" s="74"/>
      <c r="L12" s="69"/>
      <c r="M12" s="38" t="s">
        <v>235</v>
      </c>
      <c r="N12" s="38">
        <v>6</v>
      </c>
      <c r="O12" s="36">
        <v>231490</v>
      </c>
      <c r="P12" s="43">
        <v>5</v>
      </c>
      <c r="Q12" s="40"/>
      <c r="R12" s="69"/>
      <c r="S12" s="51">
        <v>5</v>
      </c>
      <c r="T12" s="69"/>
    </row>
    <row r="13" spans="1:20" s="33" customFormat="1" ht="15.75" customHeight="1">
      <c r="A13" s="35">
        <v>72</v>
      </c>
      <c r="B13" s="36" t="s">
        <v>28</v>
      </c>
      <c r="C13" s="37" t="s">
        <v>43</v>
      </c>
      <c r="D13" s="37" t="s">
        <v>44</v>
      </c>
      <c r="E13" s="37" t="s">
        <v>34</v>
      </c>
      <c r="F13" s="77">
        <v>0.0017707175925925926</v>
      </c>
      <c r="G13" s="38" t="s">
        <v>237</v>
      </c>
      <c r="H13" s="38">
        <v>6</v>
      </c>
      <c r="I13" s="39">
        <v>233396</v>
      </c>
      <c r="J13" s="40">
        <v>1</v>
      </c>
      <c r="K13" s="74"/>
      <c r="L13" s="69"/>
      <c r="M13" s="38" t="s">
        <v>235</v>
      </c>
      <c r="N13" s="38">
        <v>3</v>
      </c>
      <c r="O13" s="36">
        <v>231604</v>
      </c>
      <c r="P13" s="43">
        <v>6</v>
      </c>
      <c r="Q13" s="40"/>
      <c r="R13" s="69"/>
      <c r="S13" s="51">
        <v>6</v>
      </c>
      <c r="T13" s="69"/>
    </row>
    <row r="14" spans="1:20" s="33" customFormat="1" ht="15.75" customHeight="1">
      <c r="A14" s="35">
        <v>97</v>
      </c>
      <c r="B14" s="36" t="s">
        <v>28</v>
      </c>
      <c r="C14" s="37" t="s">
        <v>29</v>
      </c>
      <c r="D14" s="37" t="s">
        <v>30</v>
      </c>
      <c r="E14" s="37" t="s">
        <v>31</v>
      </c>
      <c r="F14" s="77">
        <v>0.0017185185185185185</v>
      </c>
      <c r="G14" s="38" t="s">
        <v>237</v>
      </c>
      <c r="H14" s="38">
        <v>5</v>
      </c>
      <c r="I14" s="39">
        <v>233590</v>
      </c>
      <c r="J14" s="40">
        <v>2</v>
      </c>
      <c r="K14" s="74"/>
      <c r="L14" s="69"/>
      <c r="M14" s="38" t="s">
        <v>235</v>
      </c>
      <c r="N14" s="38">
        <v>4</v>
      </c>
      <c r="O14" s="36">
        <v>232983</v>
      </c>
      <c r="P14" s="43">
        <v>7</v>
      </c>
      <c r="Q14" s="40"/>
      <c r="R14" s="69"/>
      <c r="S14" s="51">
        <v>7</v>
      </c>
      <c r="T14" s="69"/>
    </row>
    <row r="15" spans="1:20" s="33" customFormat="1" ht="15.75" customHeight="1">
      <c r="A15" s="35">
        <v>67</v>
      </c>
      <c r="B15" s="36" t="s">
        <v>28</v>
      </c>
      <c r="C15" s="37" t="s">
        <v>32</v>
      </c>
      <c r="D15" s="37" t="s">
        <v>33</v>
      </c>
      <c r="E15" s="37" t="s">
        <v>34</v>
      </c>
      <c r="F15" s="77">
        <v>0.0017337962962962964</v>
      </c>
      <c r="G15" s="38" t="s">
        <v>236</v>
      </c>
      <c r="H15" s="38">
        <v>2</v>
      </c>
      <c r="I15" s="39">
        <v>231590</v>
      </c>
      <c r="J15" s="40">
        <v>3</v>
      </c>
      <c r="K15" s="74"/>
      <c r="L15" s="69"/>
      <c r="M15" s="38" t="s">
        <v>236</v>
      </c>
      <c r="N15" s="38">
        <v>1</v>
      </c>
      <c r="O15" s="36">
        <v>232127</v>
      </c>
      <c r="P15" s="43">
        <v>1</v>
      </c>
      <c r="Q15" s="40"/>
      <c r="R15" s="69"/>
      <c r="S15" s="51">
        <v>8</v>
      </c>
      <c r="T15" s="69"/>
    </row>
    <row r="16" spans="1:20" s="33" customFormat="1" ht="15.75" customHeight="1">
      <c r="A16" s="35">
        <v>99</v>
      </c>
      <c r="B16" s="36" t="s">
        <v>25</v>
      </c>
      <c r="C16" s="37" t="s">
        <v>41</v>
      </c>
      <c r="D16" s="37" t="s">
        <v>42</v>
      </c>
      <c r="E16" s="37" t="s">
        <v>31</v>
      </c>
      <c r="F16" s="77">
        <v>0.0017571759259259257</v>
      </c>
      <c r="G16" s="38" t="s">
        <v>236</v>
      </c>
      <c r="H16" s="38">
        <v>6</v>
      </c>
      <c r="I16" s="39">
        <v>233113</v>
      </c>
      <c r="J16" s="40">
        <v>4</v>
      </c>
      <c r="K16" s="74"/>
      <c r="L16" s="69"/>
      <c r="M16" s="38" t="s">
        <v>236</v>
      </c>
      <c r="N16" s="38">
        <v>2</v>
      </c>
      <c r="O16" s="36">
        <v>232258</v>
      </c>
      <c r="P16" s="43">
        <v>2</v>
      </c>
      <c r="Q16" s="40"/>
      <c r="R16" s="69"/>
      <c r="S16" s="51">
        <v>9</v>
      </c>
      <c r="T16" s="69"/>
    </row>
    <row r="17" spans="1:20" s="33" customFormat="1" ht="15.75" customHeight="1">
      <c r="A17" s="35">
        <v>81</v>
      </c>
      <c r="B17" s="36" t="s">
        <v>25</v>
      </c>
      <c r="C17" s="37" t="s">
        <v>26</v>
      </c>
      <c r="D17" s="37" t="s">
        <v>45</v>
      </c>
      <c r="E17" s="37" t="s">
        <v>31</v>
      </c>
      <c r="F17" s="77">
        <v>0.0017806712962962965</v>
      </c>
      <c r="G17" s="38" t="s">
        <v>237</v>
      </c>
      <c r="H17" s="38">
        <v>3</v>
      </c>
      <c r="I17" s="39">
        <v>234959</v>
      </c>
      <c r="J17" s="40">
        <v>3</v>
      </c>
      <c r="K17" s="74"/>
      <c r="L17" s="69"/>
      <c r="M17" s="38" t="s">
        <v>236</v>
      </c>
      <c r="N17" s="38">
        <v>3</v>
      </c>
      <c r="O17" s="36">
        <v>232445</v>
      </c>
      <c r="P17" s="43">
        <v>3</v>
      </c>
      <c r="Q17" s="40"/>
      <c r="R17" s="69"/>
      <c r="S17" s="51">
        <v>10</v>
      </c>
      <c r="T17" s="69"/>
    </row>
    <row r="18" spans="1:20" s="33" customFormat="1" ht="15.75" customHeight="1">
      <c r="A18" s="35">
        <v>58</v>
      </c>
      <c r="B18" s="36" t="s">
        <v>25</v>
      </c>
      <c r="C18" s="37" t="s">
        <v>76</v>
      </c>
      <c r="D18" s="37" t="s">
        <v>77</v>
      </c>
      <c r="E18" s="37" t="s">
        <v>31</v>
      </c>
      <c r="F18" s="77">
        <v>0.0018518518518518517</v>
      </c>
      <c r="G18" s="42" t="s">
        <v>235</v>
      </c>
      <c r="H18" s="42">
        <v>5</v>
      </c>
      <c r="I18" s="39">
        <v>238878</v>
      </c>
      <c r="J18" s="40">
        <v>3</v>
      </c>
      <c r="K18" s="74"/>
      <c r="L18" s="69"/>
      <c r="M18" s="38" t="s">
        <v>236</v>
      </c>
      <c r="N18" s="38">
        <v>5</v>
      </c>
      <c r="O18" s="36">
        <v>233389</v>
      </c>
      <c r="P18" s="43">
        <v>4</v>
      </c>
      <c r="Q18" s="40"/>
      <c r="R18" s="69"/>
      <c r="S18" s="51">
        <v>11</v>
      </c>
      <c r="T18" s="69"/>
    </row>
    <row r="19" spans="1:20" s="33" customFormat="1" ht="15.75" customHeight="1">
      <c r="A19" s="35">
        <v>56</v>
      </c>
      <c r="B19" s="36" t="s">
        <v>52</v>
      </c>
      <c r="C19" s="37" t="s">
        <v>53</v>
      </c>
      <c r="D19" s="37" t="s">
        <v>54</v>
      </c>
      <c r="E19" s="37" t="s">
        <v>34</v>
      </c>
      <c r="F19" s="77">
        <v>0.0018055555555555557</v>
      </c>
      <c r="G19" s="38" t="s">
        <v>237</v>
      </c>
      <c r="H19" s="38">
        <v>2</v>
      </c>
      <c r="I19" s="39">
        <v>234981</v>
      </c>
      <c r="J19" s="40">
        <v>4</v>
      </c>
      <c r="K19" s="74"/>
      <c r="L19" s="69"/>
      <c r="M19" s="38" t="s">
        <v>236</v>
      </c>
      <c r="N19" s="38">
        <v>4</v>
      </c>
      <c r="O19" s="36">
        <v>233464</v>
      </c>
      <c r="P19" s="43">
        <v>5</v>
      </c>
      <c r="Q19" s="40"/>
      <c r="R19" s="69"/>
      <c r="S19" s="51">
        <v>12</v>
      </c>
      <c r="T19" s="69"/>
    </row>
    <row r="20" spans="1:20" s="33" customFormat="1" ht="15.75" customHeight="1">
      <c r="A20" s="35">
        <v>50</v>
      </c>
      <c r="B20" s="36" t="s">
        <v>21</v>
      </c>
      <c r="C20" s="37" t="s">
        <v>248</v>
      </c>
      <c r="D20" s="37" t="s">
        <v>42</v>
      </c>
      <c r="E20" s="37" t="s">
        <v>24</v>
      </c>
      <c r="F20" s="77">
        <v>0.0017255787037037038</v>
      </c>
      <c r="G20" s="42" t="s">
        <v>237</v>
      </c>
      <c r="H20" s="42">
        <v>4</v>
      </c>
      <c r="I20" s="39">
        <v>250850</v>
      </c>
      <c r="J20" s="40">
        <v>6</v>
      </c>
      <c r="K20" s="74"/>
      <c r="L20" s="69"/>
      <c r="M20" s="38" t="s">
        <v>237</v>
      </c>
      <c r="N20" s="38">
        <v>4</v>
      </c>
      <c r="O20" s="36">
        <v>233444</v>
      </c>
      <c r="P20" s="43">
        <v>1</v>
      </c>
      <c r="Q20" s="40"/>
      <c r="R20" s="69"/>
      <c r="S20" s="51">
        <v>13</v>
      </c>
      <c r="T20" s="69"/>
    </row>
    <row r="21" spans="1:20" s="33" customFormat="1" ht="15.75" customHeight="1">
      <c r="A21" s="35">
        <v>90</v>
      </c>
      <c r="B21" s="36" t="s">
        <v>25</v>
      </c>
      <c r="C21" s="37" t="s">
        <v>81</v>
      </c>
      <c r="D21" s="37" t="s">
        <v>82</v>
      </c>
      <c r="E21" s="37" t="s">
        <v>83</v>
      </c>
      <c r="F21" s="77">
        <v>0.0018658564814814816</v>
      </c>
      <c r="G21" s="42" t="s">
        <v>235</v>
      </c>
      <c r="H21" s="42">
        <v>3</v>
      </c>
      <c r="I21" s="39">
        <v>241118</v>
      </c>
      <c r="J21" s="40">
        <v>5</v>
      </c>
      <c r="K21" s="74"/>
      <c r="L21" s="69"/>
      <c r="M21" s="38" t="s">
        <v>237</v>
      </c>
      <c r="N21" s="38">
        <v>2</v>
      </c>
      <c r="O21" s="36">
        <v>235513</v>
      </c>
      <c r="P21" s="43">
        <v>2</v>
      </c>
      <c r="Q21" s="40"/>
      <c r="R21" s="69"/>
      <c r="S21" s="51">
        <v>14</v>
      </c>
      <c r="T21" s="69"/>
    </row>
    <row r="22" spans="1:20" s="33" customFormat="1" ht="15.75" customHeight="1">
      <c r="A22" s="35">
        <v>83</v>
      </c>
      <c r="B22" s="36" t="s">
        <v>21</v>
      </c>
      <c r="C22" s="37" t="s">
        <v>57</v>
      </c>
      <c r="D22" s="37" t="s">
        <v>58</v>
      </c>
      <c r="E22" s="37" t="s">
        <v>34</v>
      </c>
      <c r="F22" s="77">
        <v>0.0018239583333333335</v>
      </c>
      <c r="G22" s="38" t="s">
        <v>237</v>
      </c>
      <c r="H22" s="38">
        <v>1</v>
      </c>
      <c r="I22" s="39">
        <v>249351</v>
      </c>
      <c r="J22" s="40">
        <v>5</v>
      </c>
      <c r="K22" s="74"/>
      <c r="L22" s="69"/>
      <c r="M22" s="38" t="s">
        <v>237</v>
      </c>
      <c r="N22" s="38">
        <v>3</v>
      </c>
      <c r="O22" s="36">
        <v>235514</v>
      </c>
      <c r="P22" s="43">
        <v>3</v>
      </c>
      <c r="Q22" s="40"/>
      <c r="R22" s="69"/>
      <c r="S22" s="51">
        <v>15</v>
      </c>
      <c r="T22" s="69"/>
    </row>
    <row r="23" spans="1:20" s="33" customFormat="1" ht="15.75" customHeight="1">
      <c r="A23" s="35">
        <v>54</v>
      </c>
      <c r="B23" s="36" t="s">
        <v>61</v>
      </c>
      <c r="C23" s="37" t="s">
        <v>62</v>
      </c>
      <c r="D23" s="37" t="s">
        <v>45</v>
      </c>
      <c r="E23" s="37" t="s">
        <v>31</v>
      </c>
      <c r="F23" s="77">
        <v>0.0018302199074074074</v>
      </c>
      <c r="G23" s="42" t="s">
        <v>236</v>
      </c>
      <c r="H23" s="42">
        <v>5</v>
      </c>
      <c r="I23" s="39">
        <v>257416</v>
      </c>
      <c r="J23" s="40">
        <v>6</v>
      </c>
      <c r="K23" s="74"/>
      <c r="L23" s="69"/>
      <c r="M23" s="38" t="s">
        <v>237</v>
      </c>
      <c r="N23" s="38">
        <v>5</v>
      </c>
      <c r="O23" s="36">
        <v>236627</v>
      </c>
      <c r="P23" s="43">
        <v>4</v>
      </c>
      <c r="Q23" s="40"/>
      <c r="R23" s="69"/>
      <c r="S23" s="51">
        <v>16</v>
      </c>
      <c r="T23" s="69"/>
    </row>
    <row r="24" spans="1:20" s="33" customFormat="1" ht="15.75" customHeight="1">
      <c r="A24" s="35">
        <v>68</v>
      </c>
      <c r="B24" s="36" t="s">
        <v>28</v>
      </c>
      <c r="C24" s="37" t="s">
        <v>46</v>
      </c>
      <c r="D24" s="37" t="s">
        <v>47</v>
      </c>
      <c r="E24" s="37" t="s">
        <v>31</v>
      </c>
      <c r="F24" s="77">
        <v>0.0017878472222222221</v>
      </c>
      <c r="G24" s="38" t="s">
        <v>236</v>
      </c>
      <c r="H24" s="38">
        <v>1</v>
      </c>
      <c r="I24" s="39">
        <v>234782</v>
      </c>
      <c r="J24" s="40">
        <v>5</v>
      </c>
      <c r="K24" s="74"/>
      <c r="L24" s="69"/>
      <c r="M24" s="38" t="s">
        <v>237</v>
      </c>
      <c r="N24" s="38">
        <v>1</v>
      </c>
      <c r="O24" s="36">
        <v>240575</v>
      </c>
      <c r="P24" s="43">
        <v>5</v>
      </c>
      <c r="Q24" s="40"/>
      <c r="R24" s="69"/>
      <c r="S24" s="51">
        <v>17</v>
      </c>
      <c r="T24" s="69"/>
    </row>
    <row r="25" spans="1:20" s="33" customFormat="1" ht="15.75" customHeight="1">
      <c r="A25" s="35">
        <v>57</v>
      </c>
      <c r="B25" s="36" t="s">
        <v>49</v>
      </c>
      <c r="C25" s="37" t="s">
        <v>50</v>
      </c>
      <c r="D25" s="37" t="s">
        <v>51</v>
      </c>
      <c r="E25" s="37" t="s">
        <v>24</v>
      </c>
      <c r="F25" s="77">
        <v>0.001802314814814815</v>
      </c>
      <c r="G25" s="38" t="s">
        <v>235</v>
      </c>
      <c r="H25" s="38">
        <v>6</v>
      </c>
      <c r="I25" s="39"/>
      <c r="J25" s="40">
        <v>6</v>
      </c>
      <c r="K25" s="74" t="s">
        <v>245</v>
      </c>
      <c r="L25" s="69"/>
      <c r="M25" s="38" t="s">
        <v>237</v>
      </c>
      <c r="N25" s="38">
        <v>6</v>
      </c>
      <c r="O25" s="36"/>
      <c r="P25" s="43">
        <v>6</v>
      </c>
      <c r="Q25" s="40" t="s">
        <v>245</v>
      </c>
      <c r="R25" s="69"/>
      <c r="S25" s="51">
        <v>18</v>
      </c>
      <c r="T25" s="69"/>
    </row>
    <row r="26" spans="1:20" s="33" customFormat="1" ht="15.75" customHeight="1">
      <c r="A26" s="35">
        <v>91</v>
      </c>
      <c r="B26" s="36" t="s">
        <v>21</v>
      </c>
      <c r="C26" s="37" t="s">
        <v>22</v>
      </c>
      <c r="D26" s="37" t="s">
        <v>23</v>
      </c>
      <c r="E26" s="37" t="s">
        <v>24</v>
      </c>
      <c r="F26" s="77">
        <v>0.0016904166666666667</v>
      </c>
      <c r="G26" s="38" t="s">
        <v>235</v>
      </c>
      <c r="H26" s="38">
        <v>7</v>
      </c>
      <c r="I26" s="39"/>
      <c r="J26" s="40"/>
      <c r="K26" s="74" t="s">
        <v>246</v>
      </c>
      <c r="L26" s="69"/>
      <c r="M26" s="38"/>
      <c r="N26" s="38"/>
      <c r="O26" s="36" t="s">
        <v>247</v>
      </c>
      <c r="P26" s="43"/>
      <c r="Q26" s="40"/>
      <c r="R26" s="69"/>
      <c r="S26" s="51"/>
      <c r="T26" s="69"/>
    </row>
    <row r="27" spans="1:2" ht="12">
      <c r="A27" s="16"/>
      <c r="B27" s="17"/>
    </row>
    <row r="28" spans="1:2" ht="12">
      <c r="A28" s="16"/>
      <c r="B28" s="17"/>
    </row>
    <row r="29" spans="1:2" ht="12">
      <c r="A29" s="16"/>
      <c r="B29" s="17"/>
    </row>
    <row r="30" spans="1:2" ht="12">
      <c r="A30" s="16"/>
      <c r="B30" s="17"/>
    </row>
    <row r="31" spans="1:2" ht="12">
      <c r="A31" s="16"/>
      <c r="B31" s="17"/>
    </row>
    <row r="32" spans="1:2" ht="12">
      <c r="A32" s="16"/>
      <c r="B32" s="17"/>
    </row>
    <row r="33" spans="1:2" ht="12">
      <c r="A33" s="16"/>
      <c r="B33" s="17"/>
    </row>
    <row r="34" spans="1:2" ht="12">
      <c r="A34" s="16"/>
      <c r="B34" s="17"/>
    </row>
    <row r="35" spans="1:2" ht="12">
      <c r="A35" s="16"/>
      <c r="B35" s="17"/>
    </row>
    <row r="36" spans="1:2" ht="12">
      <c r="A36" s="16"/>
      <c r="B36" s="17"/>
    </row>
    <row r="37" spans="1:2" ht="12">
      <c r="A37" s="16"/>
      <c r="B37" s="17"/>
    </row>
    <row r="38" spans="1:2" ht="12">
      <c r="A38" s="16"/>
      <c r="B38" s="17"/>
    </row>
    <row r="39" spans="1:2" ht="12">
      <c r="A39" s="16"/>
      <c r="B39" s="17"/>
    </row>
    <row r="40" spans="1:2" ht="12">
      <c r="A40" s="16"/>
      <c r="B40" s="17"/>
    </row>
    <row r="41" spans="1:2" ht="12">
      <c r="A41" s="16"/>
      <c r="B41" s="17"/>
    </row>
    <row r="42" spans="1:2" ht="12">
      <c r="A42" s="16"/>
      <c r="B42" s="17"/>
    </row>
    <row r="43" spans="1:2" ht="12">
      <c r="A43" s="16"/>
      <c r="B43" s="17"/>
    </row>
    <row r="44" spans="1:2" ht="12">
      <c r="A44" s="16"/>
      <c r="B44" s="17"/>
    </row>
    <row r="45" spans="1:2" ht="12">
      <c r="A45" s="16"/>
      <c r="B45" s="17"/>
    </row>
    <row r="46" spans="1:2" ht="12">
      <c r="A46" s="16"/>
      <c r="B46" s="17"/>
    </row>
    <row r="47" spans="1:2" ht="12">
      <c r="A47" s="16"/>
      <c r="B47" s="17"/>
    </row>
    <row r="48" spans="1:2" ht="12">
      <c r="A48" s="16"/>
      <c r="B48" s="17"/>
    </row>
    <row r="49" spans="1:2" ht="12">
      <c r="A49" s="16"/>
      <c r="B49" s="17"/>
    </row>
    <row r="50" spans="1:2" ht="12">
      <c r="A50" s="16"/>
      <c r="B50" s="17"/>
    </row>
    <row r="51" spans="1:2" ht="12">
      <c r="A51" s="16"/>
      <c r="B51" s="17"/>
    </row>
    <row r="52" spans="1:2" ht="12">
      <c r="A52" s="16"/>
      <c r="B52" s="17"/>
    </row>
    <row r="53" spans="1:2" ht="12">
      <c r="A53" s="16"/>
      <c r="B53" s="17"/>
    </row>
    <row r="54" spans="1:2" ht="12">
      <c r="A54" s="16"/>
      <c r="B54" s="17"/>
    </row>
    <row r="55" spans="1:2" ht="12">
      <c r="A55" s="16"/>
      <c r="B55" s="17"/>
    </row>
    <row r="56" spans="1:2" ht="12">
      <c r="A56" s="16"/>
      <c r="B56" s="17"/>
    </row>
    <row r="57" spans="1:2" ht="12">
      <c r="A57" s="16"/>
      <c r="B57" s="17"/>
    </row>
    <row r="58" spans="1:2" ht="12">
      <c r="A58" s="16"/>
      <c r="B58" s="17"/>
    </row>
    <row r="59" spans="1:2" ht="12">
      <c r="A59" s="16"/>
      <c r="B59" s="17"/>
    </row>
    <row r="60" spans="1:2" ht="12">
      <c r="A60" s="16"/>
      <c r="B60" s="17"/>
    </row>
    <row r="61" spans="1:2" ht="12">
      <c r="A61" s="16"/>
      <c r="B61" s="17"/>
    </row>
    <row r="62" spans="1:2" ht="12">
      <c r="A62" s="16"/>
      <c r="B62" s="17"/>
    </row>
    <row r="63" spans="1:2" ht="12">
      <c r="A63" s="16"/>
      <c r="B63" s="17"/>
    </row>
    <row r="64" spans="1:2" ht="12">
      <c r="A64" s="16"/>
      <c r="B64" s="17"/>
    </row>
    <row r="65" spans="1:2" ht="12">
      <c r="A65" s="16"/>
      <c r="B65" s="17"/>
    </row>
    <row r="66" spans="1:2" ht="12">
      <c r="A66" s="16"/>
      <c r="B66" s="17"/>
    </row>
    <row r="67" spans="1:2" ht="12">
      <c r="A67" s="16"/>
      <c r="B67" s="17"/>
    </row>
    <row r="68" spans="1:2" ht="12">
      <c r="A68" s="16"/>
      <c r="B68" s="17"/>
    </row>
    <row r="69" spans="1:2" ht="12">
      <c r="A69" s="16"/>
      <c r="B69" s="17"/>
    </row>
    <row r="70" spans="1:2" ht="12">
      <c r="A70" s="16"/>
      <c r="B70" s="17"/>
    </row>
    <row r="71" spans="1:2" ht="12">
      <c r="A71" s="16"/>
      <c r="B71" s="17"/>
    </row>
    <row r="72" spans="1:2" ht="12">
      <c r="A72" s="16"/>
      <c r="B72" s="17"/>
    </row>
    <row r="73" spans="1:2" ht="12">
      <c r="A73" s="16"/>
      <c r="B73" s="17"/>
    </row>
    <row r="74" spans="1:2" ht="12">
      <c r="A74" s="16"/>
      <c r="B74" s="17"/>
    </row>
    <row r="75" spans="1:2" ht="12">
      <c r="A75" s="16"/>
      <c r="B75" s="17"/>
    </row>
    <row r="76" spans="1:2" ht="12">
      <c r="A76" s="16"/>
      <c r="B76" s="17"/>
    </row>
    <row r="77" spans="1:2" ht="12">
      <c r="A77" s="16"/>
      <c r="B77" s="17"/>
    </row>
    <row r="78" spans="1:2" ht="12">
      <c r="A78" s="16"/>
      <c r="B78" s="17"/>
    </row>
    <row r="79" spans="1:2" ht="12">
      <c r="A79" s="16"/>
      <c r="B79" s="17"/>
    </row>
    <row r="80" spans="1:2" ht="12">
      <c r="A80" s="16"/>
      <c r="B80" s="17"/>
    </row>
    <row r="81" spans="1:2" ht="12">
      <c r="A81" s="16"/>
      <c r="B81" s="17"/>
    </row>
    <row r="82" spans="1:2" ht="12">
      <c r="A82" s="16"/>
      <c r="B82" s="17"/>
    </row>
    <row r="83" spans="1:2" ht="12">
      <c r="A83" s="16"/>
      <c r="B83" s="17"/>
    </row>
    <row r="84" spans="1:2" ht="12">
      <c r="A84" s="16"/>
      <c r="B84" s="17"/>
    </row>
    <row r="85" spans="1:2" ht="12">
      <c r="A85" s="16"/>
      <c r="B85" s="17"/>
    </row>
    <row r="86" spans="1:2" ht="12">
      <c r="A86" s="16"/>
      <c r="B86" s="17"/>
    </row>
    <row r="87" spans="1:2" ht="12">
      <c r="A87" s="16"/>
      <c r="B87" s="17"/>
    </row>
    <row r="88" spans="1:2" ht="12">
      <c r="A88" s="16"/>
      <c r="B88" s="17"/>
    </row>
    <row r="89" spans="1:2" ht="12">
      <c r="A89" s="16"/>
      <c r="B89" s="17"/>
    </row>
    <row r="90" spans="1:2" ht="12">
      <c r="A90" s="16"/>
      <c r="B90" s="17"/>
    </row>
    <row r="91" spans="1:2" ht="12">
      <c r="A91" s="16"/>
      <c r="B91" s="17"/>
    </row>
    <row r="92" spans="1:2" ht="12">
      <c r="A92" s="16"/>
      <c r="B92" s="17"/>
    </row>
    <row r="93" spans="1:2" ht="12">
      <c r="A93" s="16"/>
      <c r="B93" s="17"/>
    </row>
    <row r="94" spans="1:2" ht="12">
      <c r="A94" s="16"/>
      <c r="B94" s="17"/>
    </row>
    <row r="95" spans="1:2" ht="12">
      <c r="A95" s="16"/>
      <c r="B95" s="17"/>
    </row>
    <row r="96" spans="1:2" ht="12">
      <c r="A96" s="16"/>
      <c r="B96" s="17"/>
    </row>
    <row r="97" spans="1:2" ht="12">
      <c r="A97" s="16"/>
      <c r="B97" s="17"/>
    </row>
    <row r="98" spans="1:2" ht="12">
      <c r="A98" s="16"/>
      <c r="B98" s="17"/>
    </row>
    <row r="99" spans="1:2" ht="12">
      <c r="A99" s="16"/>
      <c r="B99" s="17"/>
    </row>
    <row r="100" spans="1:2" ht="12">
      <c r="A100" s="16"/>
      <c r="B100" s="17"/>
    </row>
    <row r="101" spans="1:2" ht="12">
      <c r="A101" s="16"/>
      <c r="B101" s="17"/>
    </row>
    <row r="102" spans="1:2" ht="12">
      <c r="A102" s="16"/>
      <c r="B102" s="17"/>
    </row>
    <row r="103" spans="1:2" ht="12">
      <c r="A103" s="16"/>
      <c r="B103" s="17"/>
    </row>
    <row r="104" spans="1:2" ht="12">
      <c r="A104" s="16"/>
      <c r="B104" s="17"/>
    </row>
    <row r="105" spans="1:2" ht="12">
      <c r="A105" s="16"/>
      <c r="B105" s="17"/>
    </row>
    <row r="106" spans="1:2" ht="12">
      <c r="A106" s="16"/>
      <c r="B106" s="17"/>
    </row>
    <row r="107" spans="1:2" ht="12">
      <c r="A107" s="16"/>
      <c r="B107" s="17"/>
    </row>
    <row r="108" spans="1:2" ht="12">
      <c r="A108" s="16"/>
      <c r="B108" s="17"/>
    </row>
    <row r="109" spans="1:2" ht="12">
      <c r="A109" s="16"/>
      <c r="B109" s="17"/>
    </row>
    <row r="110" spans="1:2" ht="12">
      <c r="A110" s="16"/>
      <c r="B110" s="17"/>
    </row>
    <row r="111" spans="1:2" ht="12">
      <c r="A111" s="16"/>
      <c r="B111" s="17"/>
    </row>
    <row r="112" spans="1:2" ht="12">
      <c r="A112" s="16"/>
      <c r="B112" s="17"/>
    </row>
    <row r="113" spans="1:2" ht="12">
      <c r="A113" s="16"/>
      <c r="B113" s="17"/>
    </row>
    <row r="114" spans="1:2" ht="12">
      <c r="A114" s="16"/>
      <c r="B114" s="17"/>
    </row>
    <row r="115" spans="1:2" ht="12">
      <c r="A115" s="16"/>
      <c r="B115" s="17"/>
    </row>
    <row r="116" spans="1:2" ht="12">
      <c r="A116" s="16"/>
      <c r="B116" s="17"/>
    </row>
    <row r="117" spans="1:2" ht="12">
      <c r="A117" s="16"/>
      <c r="B117" s="17"/>
    </row>
    <row r="118" spans="1:2" ht="12">
      <c r="A118" s="16"/>
      <c r="B118" s="17"/>
    </row>
    <row r="119" spans="1:2" ht="12">
      <c r="A119" s="16"/>
      <c r="B119" s="17"/>
    </row>
    <row r="120" spans="1:2" ht="12">
      <c r="A120" s="16"/>
      <c r="B120" s="17"/>
    </row>
    <row r="121" spans="1:2" ht="12">
      <c r="A121" s="16"/>
      <c r="B121" s="17"/>
    </row>
    <row r="122" spans="1:2" ht="12">
      <c r="A122" s="16"/>
      <c r="B122" s="17"/>
    </row>
    <row r="123" spans="1:2" ht="12">
      <c r="A123" s="16"/>
      <c r="B123" s="17"/>
    </row>
    <row r="124" spans="1:2" ht="12">
      <c r="A124" s="16"/>
      <c r="B124" s="17"/>
    </row>
    <row r="125" spans="1:2" ht="12">
      <c r="A125" s="16"/>
      <c r="B125" s="17"/>
    </row>
    <row r="126" spans="1:2" ht="12">
      <c r="A126" s="16"/>
      <c r="B126" s="17"/>
    </row>
    <row r="127" spans="1:2" ht="12">
      <c r="A127" s="16"/>
      <c r="B127" s="17"/>
    </row>
    <row r="128" spans="1:2" ht="12">
      <c r="A128" s="16"/>
      <c r="B128" s="17"/>
    </row>
    <row r="129" spans="1:2" ht="12">
      <c r="A129" s="16"/>
      <c r="B129" s="17"/>
    </row>
    <row r="130" spans="1:2" ht="12">
      <c r="A130" s="16"/>
      <c r="B130" s="17"/>
    </row>
    <row r="131" spans="1:2" ht="12">
      <c r="A131" s="16"/>
      <c r="B131" s="17"/>
    </row>
    <row r="132" spans="1:2" ht="12">
      <c r="A132" s="16"/>
      <c r="B132" s="17"/>
    </row>
    <row r="133" spans="1:2" ht="12">
      <c r="A133" s="16"/>
      <c r="B133" s="17"/>
    </row>
    <row r="134" spans="1:2" ht="12">
      <c r="A134" s="16"/>
      <c r="B134" s="17"/>
    </row>
    <row r="135" spans="1:2" ht="12">
      <c r="A135" s="16"/>
      <c r="B135" s="17"/>
    </row>
    <row r="136" spans="1:2" ht="12">
      <c r="A136" s="16"/>
      <c r="B136" s="17"/>
    </row>
    <row r="137" spans="1:2" ht="12">
      <c r="A137" s="16"/>
      <c r="B137" s="17"/>
    </row>
    <row r="138" spans="1:2" ht="12">
      <c r="A138" s="16"/>
      <c r="B138" s="17"/>
    </row>
    <row r="139" spans="1:2" ht="12">
      <c r="A139" s="16"/>
      <c r="B139" s="17"/>
    </row>
    <row r="140" spans="1:2" ht="12">
      <c r="A140" s="16"/>
      <c r="B140" s="17"/>
    </row>
    <row r="141" spans="1:2" ht="12">
      <c r="A141" s="16"/>
      <c r="B141" s="17"/>
    </row>
    <row r="142" spans="1:2" ht="12">
      <c r="A142" s="16"/>
      <c r="B142" s="17"/>
    </row>
    <row r="143" spans="1:2" ht="12">
      <c r="A143" s="16"/>
      <c r="B143" s="17"/>
    </row>
    <row r="144" spans="1:2" ht="12">
      <c r="A144" s="16"/>
      <c r="B144" s="17"/>
    </row>
    <row r="145" spans="1:2" ht="12">
      <c r="A145" s="16"/>
      <c r="B145" s="17"/>
    </row>
    <row r="146" spans="1:2" ht="12">
      <c r="A146" s="16"/>
      <c r="B146" s="17"/>
    </row>
    <row r="147" spans="1:2" ht="12">
      <c r="A147" s="16"/>
      <c r="B147" s="17"/>
    </row>
    <row r="148" spans="1:2" ht="12">
      <c r="A148" s="16"/>
      <c r="B148" s="17"/>
    </row>
    <row r="149" spans="1:2" ht="12">
      <c r="A149" s="16"/>
      <c r="B149" s="17"/>
    </row>
    <row r="150" spans="1:2" ht="12">
      <c r="A150" s="16"/>
      <c r="B150" s="17"/>
    </row>
    <row r="151" spans="1:2" ht="12">
      <c r="A151" s="16"/>
      <c r="B151" s="17"/>
    </row>
  </sheetData>
  <sheetProtection/>
  <mergeCells count="5">
    <mergeCell ref="A6:E6"/>
    <mergeCell ref="M5:Q5"/>
    <mergeCell ref="M6:Q6"/>
    <mergeCell ref="G5:K5"/>
    <mergeCell ref="G6:K6"/>
  </mergeCells>
  <conditionalFormatting sqref="O8:O26">
    <cfRule type="cellIs" priority="1" dxfId="1" operator="lessThan" stopIfTrue="1">
      <formula>$O$4</formula>
    </cfRule>
    <cfRule type="cellIs" priority="2" dxfId="0" operator="lessThan" stopIfTrue="1">
      <formula>$O$3</formula>
    </cfRule>
  </conditionalFormatting>
  <conditionalFormatting sqref="I8:I26">
    <cfRule type="cellIs" priority="3" dxfId="1" operator="lessThan" stopIfTrue="1">
      <formula>$I$4</formula>
    </cfRule>
    <cfRule type="cellIs" priority="4" dxfId="0" operator="lessThan" stopIfTrue="1">
      <formula>$I$3</formula>
    </cfRule>
  </conditionalFormatting>
  <printOptions horizontalCentered="1"/>
  <pageMargins left="0.15748031496062992" right="0.15748031496062992" top="1.7322834645669292" bottom="0.3937007874015748" header="0.31496062992125984" footer="0.31496062992125984"/>
  <pageSetup horizontalDpi="300" verticalDpi="300" orientation="landscape" r:id="rId3"/>
  <headerFooter alignWithMargins="0">
    <oddHeader>&amp;C&amp;"Arial,Bold Italic"&amp;12 2011 Oktoberfest Short Track
Speed Skating Competition        
Olympic Oval, Calgary, AB - October 7, 8, 9, 2011&amp;R
</oddHeader>
    <oddFooter>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V150"/>
  <sheetViews>
    <sheetView showZeros="0" workbookViewId="0" topLeftCell="A1">
      <pane xSplit="6" ySplit="7" topLeftCell="G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G8" sqref="G8"/>
    </sheetView>
  </sheetViews>
  <sheetFormatPr defaultColWidth="9.140625" defaultRowHeight="15"/>
  <cols>
    <col min="1" max="1" width="5.421875" style="18" customWidth="1"/>
    <col min="2" max="2" width="7.8515625" style="3" bestFit="1" customWidth="1"/>
    <col min="3" max="3" width="19.421875" style="15" customWidth="1"/>
    <col min="4" max="4" width="13.28125" style="15" customWidth="1"/>
    <col min="5" max="5" width="5.8515625" style="15" customWidth="1"/>
    <col min="6" max="6" width="7.8515625" style="19" bestFit="1" customWidth="1"/>
    <col min="7" max="7" width="4.00390625" style="3" customWidth="1"/>
    <col min="8" max="8" width="5.00390625" style="3" customWidth="1"/>
    <col min="9" max="9" width="9.140625" style="34" customWidth="1"/>
    <col min="10" max="10" width="3.140625" style="20" customWidth="1"/>
    <col min="11" max="11" width="5.28125" style="20" customWidth="1"/>
    <col min="12" max="12" width="0.85546875" style="15" customWidth="1"/>
    <col min="13" max="13" width="4.421875" style="3" customWidth="1"/>
    <col min="14" max="14" width="5.00390625" style="3" customWidth="1"/>
    <col min="15" max="15" width="9.140625" style="15" customWidth="1"/>
    <col min="16" max="16" width="3.28125" style="3" customWidth="1"/>
    <col min="17" max="17" width="5.28125" style="20" customWidth="1"/>
    <col min="18" max="18" width="0.85546875" style="15" customWidth="1"/>
    <col min="19" max="19" width="5.7109375" style="3" customWidth="1"/>
    <col min="20" max="20" width="0.85546875" style="15" customWidth="1"/>
    <col min="21" max="16384" width="9.140625" style="15" customWidth="1"/>
  </cols>
  <sheetData>
    <row r="1" spans="1:20" ht="18">
      <c r="A1" s="72" t="s">
        <v>0</v>
      </c>
      <c r="B1" s="72"/>
      <c r="C1" s="72" t="s">
        <v>1</v>
      </c>
      <c r="D1" s="3"/>
      <c r="E1" s="3"/>
      <c r="G1" s="20"/>
      <c r="H1" s="20"/>
      <c r="I1" s="21"/>
      <c r="L1" s="22"/>
      <c r="O1" s="3"/>
      <c r="R1" s="22"/>
      <c r="T1" s="22"/>
    </row>
    <row r="2" spans="1:20" ht="18">
      <c r="A2" s="72" t="s">
        <v>19</v>
      </c>
      <c r="B2" s="1"/>
      <c r="C2" s="1" t="s">
        <v>239</v>
      </c>
      <c r="D2" s="3"/>
      <c r="E2" s="3"/>
      <c r="G2" s="20"/>
      <c r="H2" s="20"/>
      <c r="I2" s="21"/>
      <c r="L2" s="22"/>
      <c r="O2" s="3"/>
      <c r="R2" s="22"/>
      <c r="T2" s="22"/>
    </row>
    <row r="3" spans="1:20" s="29" customFormat="1" ht="12">
      <c r="A3" s="4"/>
      <c r="B3" s="5"/>
      <c r="C3" s="6"/>
      <c r="D3" s="6"/>
      <c r="E3" s="6"/>
      <c r="F3" s="23"/>
      <c r="G3" s="24"/>
      <c r="H3" s="5"/>
      <c r="I3" s="25"/>
      <c r="J3" s="5"/>
      <c r="K3" s="5"/>
      <c r="L3" s="76"/>
      <c r="M3" s="24"/>
      <c r="N3" s="5"/>
      <c r="O3" s="27">
        <f>I3</f>
        <v>0</v>
      </c>
      <c r="P3" s="5"/>
      <c r="Q3" s="5"/>
      <c r="R3" s="76"/>
      <c r="S3" s="26"/>
      <c r="T3" s="76"/>
    </row>
    <row r="4" spans="1:20" ht="12">
      <c r="A4" s="7"/>
      <c r="B4" s="8"/>
      <c r="C4" s="9"/>
      <c r="D4" s="9"/>
      <c r="E4" s="9"/>
      <c r="F4" s="30"/>
      <c r="G4" s="54"/>
      <c r="H4" s="55"/>
      <c r="I4" s="56"/>
      <c r="J4" s="57"/>
      <c r="K4" s="57"/>
      <c r="L4" s="75"/>
      <c r="M4" s="58"/>
      <c r="N4" s="20"/>
      <c r="O4" s="59">
        <f>I4</f>
        <v>0</v>
      </c>
      <c r="P4" s="20"/>
      <c r="R4" s="75"/>
      <c r="S4" s="60"/>
      <c r="T4" s="75"/>
    </row>
    <row r="5" spans="1:20" s="29" customFormat="1" ht="12">
      <c r="A5" s="10"/>
      <c r="B5" s="11"/>
      <c r="C5" s="12"/>
      <c r="D5" s="12"/>
      <c r="E5" s="12"/>
      <c r="F5" s="2"/>
      <c r="G5" s="85" t="s">
        <v>2</v>
      </c>
      <c r="H5" s="85"/>
      <c r="I5" s="85"/>
      <c r="J5" s="85"/>
      <c r="K5" s="86"/>
      <c r="L5" s="67"/>
      <c r="M5" s="85" t="s">
        <v>5</v>
      </c>
      <c r="N5" s="85"/>
      <c r="O5" s="85"/>
      <c r="P5" s="85"/>
      <c r="Q5" s="85"/>
      <c r="R5" s="67"/>
      <c r="S5" s="52"/>
      <c r="T5" s="67"/>
    </row>
    <row r="6" spans="1:20" s="29" customFormat="1" ht="22.5" customHeight="1">
      <c r="A6" s="83"/>
      <c r="B6" s="84"/>
      <c r="C6" s="84"/>
      <c r="D6" s="84"/>
      <c r="E6" s="84"/>
      <c r="F6" s="53"/>
      <c r="G6" s="87">
        <v>1500</v>
      </c>
      <c r="H6" s="87"/>
      <c r="I6" s="87"/>
      <c r="J6" s="87"/>
      <c r="K6" s="87"/>
      <c r="L6" s="67"/>
      <c r="M6" s="88">
        <v>1500</v>
      </c>
      <c r="N6" s="88"/>
      <c r="O6" s="88"/>
      <c r="P6" s="88"/>
      <c r="Q6" s="88"/>
      <c r="R6" s="67"/>
      <c r="S6" s="68"/>
      <c r="T6" s="67"/>
    </row>
    <row r="7" spans="1:20" ht="37.5" customHeight="1">
      <c r="A7" s="48" t="s">
        <v>20</v>
      </c>
      <c r="B7" s="52" t="s">
        <v>15</v>
      </c>
      <c r="C7" s="64" t="s">
        <v>7</v>
      </c>
      <c r="D7" s="65"/>
      <c r="E7" s="66" t="s">
        <v>8</v>
      </c>
      <c r="F7" s="63" t="s">
        <v>17</v>
      </c>
      <c r="G7" s="44" t="s">
        <v>9</v>
      </c>
      <c r="H7" s="45" t="s">
        <v>10</v>
      </c>
      <c r="I7" s="46" t="s">
        <v>11</v>
      </c>
      <c r="J7" s="47" t="s">
        <v>12</v>
      </c>
      <c r="K7" s="73" t="s">
        <v>18</v>
      </c>
      <c r="L7" s="69"/>
      <c r="M7" s="49" t="s">
        <v>13</v>
      </c>
      <c r="N7" s="45" t="s">
        <v>10</v>
      </c>
      <c r="O7" s="48" t="s">
        <v>11</v>
      </c>
      <c r="P7" s="47" t="s">
        <v>12</v>
      </c>
      <c r="Q7" s="47" t="s">
        <v>18</v>
      </c>
      <c r="R7" s="69"/>
      <c r="S7" s="71" t="s">
        <v>6</v>
      </c>
      <c r="T7" s="69"/>
    </row>
    <row r="8" spans="1:20" s="33" customFormat="1" ht="15.75" customHeight="1">
      <c r="A8" s="35">
        <v>118</v>
      </c>
      <c r="B8" s="36" t="s">
        <v>70</v>
      </c>
      <c r="C8" s="37" t="s">
        <v>171</v>
      </c>
      <c r="D8" s="37" t="s">
        <v>172</v>
      </c>
      <c r="E8" s="37" t="s">
        <v>31</v>
      </c>
      <c r="F8" s="77">
        <v>0.001695949074074074</v>
      </c>
      <c r="G8" s="38" t="s">
        <v>236</v>
      </c>
      <c r="H8" s="38">
        <v>4</v>
      </c>
      <c r="I8" s="39">
        <v>227801</v>
      </c>
      <c r="J8" s="40">
        <v>1</v>
      </c>
      <c r="K8" s="74"/>
      <c r="L8" s="69"/>
      <c r="M8" s="38" t="s">
        <v>235</v>
      </c>
      <c r="N8" s="38">
        <v>1</v>
      </c>
      <c r="O8" s="36">
        <v>227454</v>
      </c>
      <c r="P8" s="43">
        <v>1</v>
      </c>
      <c r="Q8" s="40"/>
      <c r="R8" s="69"/>
      <c r="S8" s="51">
        <v>1</v>
      </c>
      <c r="T8" s="69"/>
    </row>
    <row r="9" spans="1:20" s="33" customFormat="1" ht="15.75" customHeight="1">
      <c r="A9" s="35">
        <v>157</v>
      </c>
      <c r="B9" s="36" t="s">
        <v>70</v>
      </c>
      <c r="C9" s="37" t="s">
        <v>113</v>
      </c>
      <c r="D9" s="37" t="s">
        <v>33</v>
      </c>
      <c r="E9" s="37" t="s">
        <v>31</v>
      </c>
      <c r="F9" s="77">
        <v>0.0016877314814814817</v>
      </c>
      <c r="G9" s="38" t="s">
        <v>237</v>
      </c>
      <c r="H9" s="38">
        <v>1</v>
      </c>
      <c r="I9" s="39">
        <v>227908</v>
      </c>
      <c r="J9" s="40">
        <v>1</v>
      </c>
      <c r="K9" s="74"/>
      <c r="L9" s="69"/>
      <c r="M9" s="38" t="s">
        <v>235</v>
      </c>
      <c r="N9" s="38">
        <v>2</v>
      </c>
      <c r="O9" s="36">
        <v>227706</v>
      </c>
      <c r="P9" s="43">
        <v>2</v>
      </c>
      <c r="Q9" s="40"/>
      <c r="R9" s="69"/>
      <c r="S9" s="51">
        <v>2</v>
      </c>
      <c r="T9" s="69"/>
    </row>
    <row r="10" spans="1:20" s="33" customFormat="1" ht="15.75" customHeight="1">
      <c r="A10" s="35">
        <v>128</v>
      </c>
      <c r="B10" s="36" t="s">
        <v>168</v>
      </c>
      <c r="C10" s="37" t="s">
        <v>169</v>
      </c>
      <c r="D10" s="37" t="s">
        <v>170</v>
      </c>
      <c r="E10" s="37" t="s">
        <v>24</v>
      </c>
      <c r="F10" s="77">
        <v>0.001689814814814815</v>
      </c>
      <c r="G10" s="38" t="s">
        <v>237</v>
      </c>
      <c r="H10" s="38">
        <v>5</v>
      </c>
      <c r="I10" s="39">
        <v>228056</v>
      </c>
      <c r="J10" s="40">
        <v>2</v>
      </c>
      <c r="K10" s="74"/>
      <c r="L10" s="69"/>
      <c r="M10" s="38" t="s">
        <v>235</v>
      </c>
      <c r="N10" s="38">
        <v>4</v>
      </c>
      <c r="O10" s="36">
        <v>227808</v>
      </c>
      <c r="P10" s="43">
        <v>3</v>
      </c>
      <c r="Q10" s="40"/>
      <c r="R10" s="69"/>
      <c r="S10" s="51">
        <v>3</v>
      </c>
      <c r="T10" s="69"/>
    </row>
    <row r="11" spans="1:20" s="33" customFormat="1" ht="15.75" customHeight="1">
      <c r="A11" s="35">
        <v>166</v>
      </c>
      <c r="B11" s="36" t="s">
        <v>25</v>
      </c>
      <c r="C11" s="37" t="s">
        <v>195</v>
      </c>
      <c r="D11" s="37" t="s">
        <v>178</v>
      </c>
      <c r="E11" s="37" t="s">
        <v>34</v>
      </c>
      <c r="F11" s="77">
        <v>0.0017460648148148147</v>
      </c>
      <c r="G11" s="38" t="s">
        <v>235</v>
      </c>
      <c r="H11" s="38">
        <v>4</v>
      </c>
      <c r="I11" s="39">
        <v>238495</v>
      </c>
      <c r="J11" s="40">
        <v>2</v>
      </c>
      <c r="K11" s="74"/>
      <c r="L11" s="69"/>
      <c r="M11" s="38" t="s">
        <v>235</v>
      </c>
      <c r="N11" s="38">
        <v>6</v>
      </c>
      <c r="O11" s="36">
        <v>228270</v>
      </c>
      <c r="P11" s="43">
        <v>4</v>
      </c>
      <c r="Q11" s="40"/>
      <c r="R11" s="69"/>
      <c r="S11" s="51">
        <v>4</v>
      </c>
      <c r="T11" s="69"/>
    </row>
    <row r="12" spans="1:20" s="33" customFormat="1" ht="15.75" customHeight="1">
      <c r="A12" s="35">
        <v>124</v>
      </c>
      <c r="B12" s="36" t="s">
        <v>25</v>
      </c>
      <c r="C12" s="37" t="s">
        <v>177</v>
      </c>
      <c r="D12" s="37" t="s">
        <v>178</v>
      </c>
      <c r="E12" s="37" t="s">
        <v>83</v>
      </c>
      <c r="F12" s="77">
        <v>0.0017105324074074074</v>
      </c>
      <c r="G12" s="38" t="s">
        <v>236</v>
      </c>
      <c r="H12" s="38">
        <v>5</v>
      </c>
      <c r="I12" s="39">
        <v>227964</v>
      </c>
      <c r="J12" s="40">
        <v>2</v>
      </c>
      <c r="K12" s="74"/>
      <c r="L12" s="69"/>
      <c r="M12" s="38" t="s">
        <v>235</v>
      </c>
      <c r="N12" s="38">
        <v>3</v>
      </c>
      <c r="O12" s="36">
        <v>228321</v>
      </c>
      <c r="P12" s="43">
        <v>5</v>
      </c>
      <c r="Q12" s="40"/>
      <c r="R12" s="69"/>
      <c r="S12" s="51">
        <v>5</v>
      </c>
      <c r="T12" s="69"/>
    </row>
    <row r="13" spans="1:20" s="33" customFormat="1" ht="15.75" customHeight="1">
      <c r="A13" s="35">
        <v>120</v>
      </c>
      <c r="B13" s="36" t="s">
        <v>21</v>
      </c>
      <c r="C13" s="37" t="s">
        <v>175</v>
      </c>
      <c r="D13" s="37" t="s">
        <v>176</v>
      </c>
      <c r="E13" s="37" t="s">
        <v>31</v>
      </c>
      <c r="F13" s="77">
        <v>0.0017032407407407406</v>
      </c>
      <c r="G13" s="38" t="s">
        <v>235</v>
      </c>
      <c r="H13" s="38">
        <v>5</v>
      </c>
      <c r="I13" s="39">
        <v>238101</v>
      </c>
      <c r="J13" s="40">
        <v>1</v>
      </c>
      <c r="K13" s="74"/>
      <c r="L13" s="69"/>
      <c r="M13" s="38" t="s">
        <v>235</v>
      </c>
      <c r="N13" s="38">
        <v>5</v>
      </c>
      <c r="O13" s="36">
        <v>230342</v>
      </c>
      <c r="P13" s="43">
        <v>6</v>
      </c>
      <c r="Q13" s="40"/>
      <c r="R13" s="69"/>
      <c r="S13" s="51">
        <v>6</v>
      </c>
      <c r="T13" s="69"/>
    </row>
    <row r="14" spans="1:20" s="33" customFormat="1" ht="15.75" customHeight="1">
      <c r="A14" s="35">
        <v>142</v>
      </c>
      <c r="B14" s="36" t="s">
        <v>28</v>
      </c>
      <c r="C14" s="37" t="s">
        <v>182</v>
      </c>
      <c r="D14" s="37" t="s">
        <v>183</v>
      </c>
      <c r="E14" s="37" t="s">
        <v>34</v>
      </c>
      <c r="F14" s="77">
        <v>0.0017258101851851853</v>
      </c>
      <c r="G14" s="38" t="s">
        <v>236</v>
      </c>
      <c r="H14" s="38">
        <v>6</v>
      </c>
      <c r="I14" s="39">
        <v>228217</v>
      </c>
      <c r="J14" s="40">
        <v>3</v>
      </c>
      <c r="K14" s="74"/>
      <c r="L14" s="69"/>
      <c r="M14" s="38" t="s">
        <v>236</v>
      </c>
      <c r="N14" s="38">
        <v>2</v>
      </c>
      <c r="O14" s="36">
        <v>225331</v>
      </c>
      <c r="P14" s="43">
        <v>1</v>
      </c>
      <c r="Q14" s="40"/>
      <c r="R14" s="69"/>
      <c r="S14" s="51">
        <v>7</v>
      </c>
      <c r="T14" s="69"/>
    </row>
    <row r="15" spans="1:20" s="33" customFormat="1" ht="15.75" customHeight="1">
      <c r="A15" s="35">
        <v>153</v>
      </c>
      <c r="B15" s="36" t="s">
        <v>28</v>
      </c>
      <c r="C15" s="37" t="s">
        <v>166</v>
      </c>
      <c r="D15" s="37" t="s">
        <v>167</v>
      </c>
      <c r="E15" s="37" t="s">
        <v>31</v>
      </c>
      <c r="F15" s="77">
        <v>0.0016701967592592593</v>
      </c>
      <c r="G15" s="38" t="s">
        <v>236</v>
      </c>
      <c r="H15" s="38">
        <v>1</v>
      </c>
      <c r="I15" s="39">
        <v>229240</v>
      </c>
      <c r="J15" s="40">
        <v>4</v>
      </c>
      <c r="K15" s="74"/>
      <c r="L15" s="69"/>
      <c r="M15" s="38" t="s">
        <v>236</v>
      </c>
      <c r="N15" s="38">
        <v>4</v>
      </c>
      <c r="O15" s="36">
        <v>226032</v>
      </c>
      <c r="P15" s="43">
        <v>2</v>
      </c>
      <c r="Q15" s="40"/>
      <c r="R15" s="69"/>
      <c r="S15" s="51">
        <v>8</v>
      </c>
      <c r="T15" s="69"/>
    </row>
    <row r="16" spans="1:20" s="33" customFormat="1" ht="15.75" customHeight="1">
      <c r="A16" s="35">
        <v>110</v>
      </c>
      <c r="B16" s="36" t="s">
        <v>61</v>
      </c>
      <c r="C16" s="37" t="s">
        <v>179</v>
      </c>
      <c r="D16" s="37" t="s">
        <v>180</v>
      </c>
      <c r="E16" s="37" t="s">
        <v>34</v>
      </c>
      <c r="F16" s="77">
        <v>0.001714537037037037</v>
      </c>
      <c r="G16" s="38" t="s">
        <v>237</v>
      </c>
      <c r="H16" s="38">
        <v>4</v>
      </c>
      <c r="I16" s="39">
        <v>228675</v>
      </c>
      <c r="J16" s="40">
        <v>4</v>
      </c>
      <c r="K16" s="74"/>
      <c r="L16" s="69"/>
      <c r="M16" s="38" t="s">
        <v>236</v>
      </c>
      <c r="N16" s="38">
        <v>3</v>
      </c>
      <c r="O16" s="36">
        <v>226245</v>
      </c>
      <c r="P16" s="43">
        <v>3</v>
      </c>
      <c r="Q16" s="40"/>
      <c r="R16" s="69"/>
      <c r="S16" s="51">
        <v>9</v>
      </c>
      <c r="T16" s="69"/>
    </row>
    <row r="17" spans="1:20" s="33" customFormat="1" ht="15.75" customHeight="1">
      <c r="A17" s="35">
        <v>150</v>
      </c>
      <c r="B17" s="36" t="s">
        <v>25</v>
      </c>
      <c r="C17" s="37" t="s">
        <v>81</v>
      </c>
      <c r="D17" s="37" t="s">
        <v>181</v>
      </c>
      <c r="E17" s="37" t="s">
        <v>34</v>
      </c>
      <c r="F17" s="77">
        <v>0.0017159722222222222</v>
      </c>
      <c r="G17" s="38" t="s">
        <v>237</v>
      </c>
      <c r="H17" s="41">
        <v>2</v>
      </c>
      <c r="I17" s="39">
        <v>228107</v>
      </c>
      <c r="J17" s="40">
        <v>3</v>
      </c>
      <c r="K17" s="74"/>
      <c r="L17" s="69"/>
      <c r="M17" s="38" t="s">
        <v>236</v>
      </c>
      <c r="N17" s="38">
        <v>1</v>
      </c>
      <c r="O17" s="36">
        <v>228270</v>
      </c>
      <c r="P17" s="40">
        <v>4</v>
      </c>
      <c r="Q17" s="40"/>
      <c r="R17" s="69"/>
      <c r="S17" s="51">
        <v>10</v>
      </c>
      <c r="T17" s="69"/>
    </row>
    <row r="18" spans="1:20" s="33" customFormat="1" ht="15.75" customHeight="1">
      <c r="A18" s="35">
        <v>160</v>
      </c>
      <c r="B18" s="36" t="s">
        <v>38</v>
      </c>
      <c r="C18" s="37" t="s">
        <v>164</v>
      </c>
      <c r="D18" s="37" t="s">
        <v>165</v>
      </c>
      <c r="E18" s="37" t="s">
        <v>31</v>
      </c>
      <c r="F18" s="77">
        <v>0.0016697916666666666</v>
      </c>
      <c r="G18" s="38" t="s">
        <v>235</v>
      </c>
      <c r="H18" s="38">
        <v>7</v>
      </c>
      <c r="I18" s="39">
        <v>254670</v>
      </c>
      <c r="J18" s="40">
        <v>3</v>
      </c>
      <c r="K18" s="74"/>
      <c r="L18" s="69"/>
      <c r="M18" s="38" t="s">
        <v>236</v>
      </c>
      <c r="N18" s="38">
        <v>5</v>
      </c>
      <c r="O18" s="36">
        <v>231858</v>
      </c>
      <c r="P18" s="43">
        <v>5</v>
      </c>
      <c r="Q18" s="40"/>
      <c r="R18" s="69"/>
      <c r="S18" s="51">
        <v>11</v>
      </c>
      <c r="T18" s="69"/>
    </row>
    <row r="19" spans="1:20" s="33" customFormat="1" ht="15.75" customHeight="1">
      <c r="A19" s="35">
        <v>145</v>
      </c>
      <c r="B19" s="36" t="s">
        <v>70</v>
      </c>
      <c r="C19" s="37" t="s">
        <v>186</v>
      </c>
      <c r="D19" s="37" t="s">
        <v>187</v>
      </c>
      <c r="E19" s="37" t="s">
        <v>34</v>
      </c>
      <c r="F19" s="77">
        <v>0.0017275462962962963</v>
      </c>
      <c r="G19" s="38" t="s">
        <v>235</v>
      </c>
      <c r="H19" s="38">
        <v>3</v>
      </c>
      <c r="I19" s="39">
        <v>302548</v>
      </c>
      <c r="J19" s="40">
        <v>4</v>
      </c>
      <c r="K19" s="74"/>
      <c r="L19" s="69"/>
      <c r="M19" s="38" t="s">
        <v>236</v>
      </c>
      <c r="N19" s="38">
        <v>6</v>
      </c>
      <c r="O19" s="36">
        <v>239195</v>
      </c>
      <c r="P19" s="43">
        <v>6</v>
      </c>
      <c r="Q19" s="40"/>
      <c r="R19" s="69"/>
      <c r="S19" s="51">
        <v>12</v>
      </c>
      <c r="T19" s="69"/>
    </row>
    <row r="20" spans="1:20" s="33" customFormat="1" ht="15.75" customHeight="1">
      <c r="A20" s="35">
        <v>139</v>
      </c>
      <c r="B20" s="36" t="s">
        <v>25</v>
      </c>
      <c r="C20" s="37" t="s">
        <v>184</v>
      </c>
      <c r="D20" s="37" t="s">
        <v>185</v>
      </c>
      <c r="E20" s="37" t="s">
        <v>34</v>
      </c>
      <c r="F20" s="77">
        <v>0.0017268518518518518</v>
      </c>
      <c r="G20" s="38" t="s">
        <v>235</v>
      </c>
      <c r="H20" s="38">
        <v>1</v>
      </c>
      <c r="I20" s="39"/>
      <c r="J20" s="40">
        <v>7</v>
      </c>
      <c r="K20" s="74" t="s">
        <v>245</v>
      </c>
      <c r="L20" s="69"/>
      <c r="M20" s="38" t="s">
        <v>237</v>
      </c>
      <c r="N20" s="38">
        <v>6</v>
      </c>
      <c r="O20" s="36">
        <v>225526</v>
      </c>
      <c r="P20" s="43">
        <v>1</v>
      </c>
      <c r="Q20" s="40"/>
      <c r="R20" s="69"/>
      <c r="S20" s="51">
        <v>13</v>
      </c>
      <c r="T20" s="69"/>
    </row>
    <row r="21" spans="1:20" s="33" customFormat="1" ht="15.75" customHeight="1">
      <c r="A21" s="35">
        <v>129</v>
      </c>
      <c r="B21" s="36" t="s">
        <v>21</v>
      </c>
      <c r="C21" s="37" t="s">
        <v>194</v>
      </c>
      <c r="D21" s="37" t="s">
        <v>167</v>
      </c>
      <c r="E21" s="37" t="s">
        <v>34</v>
      </c>
      <c r="F21" s="77">
        <v>0.0017409374999999996</v>
      </c>
      <c r="G21" s="38" t="s">
        <v>236</v>
      </c>
      <c r="H21" s="38">
        <v>2</v>
      </c>
      <c r="I21" s="39">
        <v>230219</v>
      </c>
      <c r="J21" s="40">
        <v>6</v>
      </c>
      <c r="K21" s="74"/>
      <c r="L21" s="69"/>
      <c r="M21" s="38" t="s">
        <v>237</v>
      </c>
      <c r="N21" s="38">
        <v>4</v>
      </c>
      <c r="O21" s="36">
        <v>227111</v>
      </c>
      <c r="P21" s="43">
        <v>2</v>
      </c>
      <c r="Q21" s="40"/>
      <c r="R21" s="69"/>
      <c r="S21" s="51">
        <v>14</v>
      </c>
      <c r="T21" s="69"/>
    </row>
    <row r="22" spans="1:20" s="33" customFormat="1" ht="15.75" customHeight="1">
      <c r="A22" s="35">
        <v>155</v>
      </c>
      <c r="B22" s="36" t="s">
        <v>28</v>
      </c>
      <c r="C22" s="37" t="s">
        <v>190</v>
      </c>
      <c r="D22" s="37" t="s">
        <v>191</v>
      </c>
      <c r="E22" s="37" t="s">
        <v>34</v>
      </c>
      <c r="F22" s="77">
        <v>0.001736111111111111</v>
      </c>
      <c r="G22" s="38" t="s">
        <v>237</v>
      </c>
      <c r="H22" s="38">
        <v>3</v>
      </c>
      <c r="I22" s="39">
        <v>230089</v>
      </c>
      <c r="J22" s="40">
        <v>6</v>
      </c>
      <c r="K22" s="74"/>
      <c r="L22" s="69"/>
      <c r="M22" s="38" t="s">
        <v>237</v>
      </c>
      <c r="N22" s="38">
        <v>3</v>
      </c>
      <c r="O22" s="36">
        <v>230160</v>
      </c>
      <c r="P22" s="43">
        <v>3</v>
      </c>
      <c r="Q22" s="40"/>
      <c r="R22" s="69"/>
      <c r="S22" s="51">
        <v>15</v>
      </c>
      <c r="T22" s="69"/>
    </row>
    <row r="23" spans="1:22" ht="15" customHeight="1">
      <c r="A23" s="35">
        <v>163</v>
      </c>
      <c r="B23" s="36" t="s">
        <v>28</v>
      </c>
      <c r="C23" s="37" t="s">
        <v>192</v>
      </c>
      <c r="D23" s="37" t="s">
        <v>193</v>
      </c>
      <c r="E23" s="37" t="s">
        <v>34</v>
      </c>
      <c r="F23" s="77">
        <v>0.0017376157407407407</v>
      </c>
      <c r="G23" s="38" t="s">
        <v>237</v>
      </c>
      <c r="H23" s="42">
        <v>6</v>
      </c>
      <c r="I23" s="39">
        <v>229982</v>
      </c>
      <c r="J23" s="40">
        <v>5</v>
      </c>
      <c r="K23" s="74"/>
      <c r="L23" s="69"/>
      <c r="M23" s="38" t="s">
        <v>237</v>
      </c>
      <c r="N23" s="38">
        <v>1</v>
      </c>
      <c r="O23" s="36">
        <v>232415</v>
      </c>
      <c r="P23" s="43">
        <v>4</v>
      </c>
      <c r="Q23" s="40"/>
      <c r="R23" s="69"/>
      <c r="S23" s="51">
        <v>16</v>
      </c>
      <c r="T23" s="69"/>
      <c r="V23" s="33"/>
    </row>
    <row r="24" spans="1:20" s="33" customFormat="1" ht="15.75" customHeight="1">
      <c r="A24" s="35">
        <v>143</v>
      </c>
      <c r="B24" s="36" t="s">
        <v>28</v>
      </c>
      <c r="C24" s="37" t="s">
        <v>188</v>
      </c>
      <c r="D24" s="37" t="s">
        <v>189</v>
      </c>
      <c r="E24" s="37" t="s">
        <v>31</v>
      </c>
      <c r="F24" s="77">
        <v>0.001732037037037037</v>
      </c>
      <c r="G24" s="38" t="s">
        <v>236</v>
      </c>
      <c r="H24" s="38">
        <v>3</v>
      </c>
      <c r="I24" s="39">
        <v>230029</v>
      </c>
      <c r="J24" s="40">
        <v>5</v>
      </c>
      <c r="K24" s="74"/>
      <c r="L24" s="69"/>
      <c r="M24" s="38" t="s">
        <v>237</v>
      </c>
      <c r="N24" s="38">
        <v>2</v>
      </c>
      <c r="O24" s="36">
        <v>232421</v>
      </c>
      <c r="P24" s="43">
        <v>5</v>
      </c>
      <c r="Q24" s="40"/>
      <c r="R24" s="69"/>
      <c r="S24" s="51">
        <v>17</v>
      </c>
      <c r="T24" s="69"/>
    </row>
    <row r="25" spans="1:20" s="33" customFormat="1" ht="15.75" customHeight="1">
      <c r="A25" s="35">
        <v>131</v>
      </c>
      <c r="B25" s="36" t="s">
        <v>28</v>
      </c>
      <c r="C25" s="37" t="s">
        <v>92</v>
      </c>
      <c r="D25" s="37" t="s">
        <v>187</v>
      </c>
      <c r="E25" s="37" t="s">
        <v>34</v>
      </c>
      <c r="F25" s="77">
        <v>0.0017505092592592592</v>
      </c>
      <c r="G25" s="38" t="s">
        <v>235</v>
      </c>
      <c r="H25" s="38">
        <v>6</v>
      </c>
      <c r="I25" s="39">
        <v>313573</v>
      </c>
      <c r="J25" s="40">
        <v>5</v>
      </c>
      <c r="K25" s="74"/>
      <c r="L25" s="69"/>
      <c r="M25" s="38" t="s">
        <v>237</v>
      </c>
      <c r="N25" s="38">
        <v>5</v>
      </c>
      <c r="O25" s="36">
        <v>307195</v>
      </c>
      <c r="P25" s="43">
        <v>6</v>
      </c>
      <c r="Q25" s="40"/>
      <c r="R25" s="69"/>
      <c r="S25" s="51">
        <v>18</v>
      </c>
      <c r="T25" s="69"/>
    </row>
    <row r="26" spans="1:20" s="33" customFormat="1" ht="15.75" customHeight="1">
      <c r="A26" s="35">
        <v>138</v>
      </c>
      <c r="B26" s="36" t="s">
        <v>70</v>
      </c>
      <c r="C26" s="37" t="s">
        <v>173</v>
      </c>
      <c r="D26" s="37" t="s">
        <v>174</v>
      </c>
      <c r="E26" s="37" t="s">
        <v>34</v>
      </c>
      <c r="F26" s="77">
        <v>0.0017010416666666667</v>
      </c>
      <c r="G26" s="38" t="s">
        <v>235</v>
      </c>
      <c r="H26" s="38">
        <v>2</v>
      </c>
      <c r="I26" s="39"/>
      <c r="J26" s="40">
        <v>7</v>
      </c>
      <c r="K26" s="74" t="s">
        <v>245</v>
      </c>
      <c r="L26" s="69"/>
      <c r="M26" s="38" t="s">
        <v>237</v>
      </c>
      <c r="N26" s="38">
        <v>7</v>
      </c>
      <c r="O26" s="36"/>
      <c r="P26" s="43">
        <v>7</v>
      </c>
      <c r="Q26" s="40" t="s">
        <v>245</v>
      </c>
      <c r="R26" s="69"/>
      <c r="S26" s="51">
        <v>19</v>
      </c>
      <c r="T26" s="69"/>
    </row>
    <row r="27" spans="1:2" ht="12">
      <c r="A27" s="16"/>
      <c r="B27" s="17"/>
    </row>
    <row r="28" spans="1:2" ht="12">
      <c r="A28" s="16"/>
      <c r="B28" s="17"/>
    </row>
    <row r="29" spans="1:2" ht="12">
      <c r="A29" s="16"/>
      <c r="B29" s="17"/>
    </row>
    <row r="30" spans="1:2" ht="12">
      <c r="A30" s="16"/>
      <c r="B30" s="17"/>
    </row>
    <row r="31" spans="1:2" ht="12">
      <c r="A31" s="16"/>
      <c r="B31" s="17"/>
    </row>
    <row r="32" spans="1:2" ht="12">
      <c r="A32" s="16"/>
      <c r="B32" s="17"/>
    </row>
    <row r="33" spans="1:2" ht="12">
      <c r="A33" s="16"/>
      <c r="B33" s="17"/>
    </row>
    <row r="34" spans="1:2" ht="12">
      <c r="A34" s="16"/>
      <c r="B34" s="17"/>
    </row>
    <row r="35" spans="1:2" ht="12">
      <c r="A35" s="16"/>
      <c r="B35" s="17"/>
    </row>
    <row r="36" spans="1:2" ht="12">
      <c r="A36" s="16"/>
      <c r="B36" s="17"/>
    </row>
    <row r="37" spans="1:2" ht="12">
      <c r="A37" s="16"/>
      <c r="B37" s="17"/>
    </row>
    <row r="38" spans="1:2" ht="12">
      <c r="A38" s="16"/>
      <c r="B38" s="17"/>
    </row>
    <row r="39" spans="1:2" ht="12">
      <c r="A39" s="16"/>
      <c r="B39" s="17"/>
    </row>
    <row r="40" spans="1:2" ht="12">
      <c r="A40" s="16"/>
      <c r="B40" s="17"/>
    </row>
    <row r="41" spans="1:2" ht="12">
      <c r="A41" s="16"/>
      <c r="B41" s="17"/>
    </row>
    <row r="42" spans="1:2" ht="12">
      <c r="A42" s="16"/>
      <c r="B42" s="17"/>
    </row>
    <row r="43" spans="1:2" ht="12">
      <c r="A43" s="16"/>
      <c r="B43" s="17"/>
    </row>
    <row r="44" spans="1:2" ht="12">
      <c r="A44" s="16"/>
      <c r="B44" s="17"/>
    </row>
    <row r="45" spans="1:2" ht="12">
      <c r="A45" s="16"/>
      <c r="B45" s="17"/>
    </row>
    <row r="46" spans="1:2" ht="12">
      <c r="A46" s="16"/>
      <c r="B46" s="17"/>
    </row>
    <row r="47" spans="1:2" ht="12">
      <c r="A47" s="16"/>
      <c r="B47" s="17"/>
    </row>
    <row r="48" spans="1:2" ht="12">
      <c r="A48" s="16"/>
      <c r="B48" s="17"/>
    </row>
    <row r="49" spans="1:2" ht="12">
      <c r="A49" s="16"/>
      <c r="B49" s="17"/>
    </row>
    <row r="50" spans="1:2" ht="12">
      <c r="A50" s="16"/>
      <c r="B50" s="17"/>
    </row>
    <row r="51" spans="1:2" ht="12">
      <c r="A51" s="16"/>
      <c r="B51" s="17"/>
    </row>
    <row r="52" spans="1:2" ht="12">
      <c r="A52" s="16"/>
      <c r="B52" s="17"/>
    </row>
    <row r="53" spans="1:2" ht="12">
      <c r="A53" s="16"/>
      <c r="B53" s="17"/>
    </row>
    <row r="54" spans="1:2" ht="12">
      <c r="A54" s="16"/>
      <c r="B54" s="17"/>
    </row>
    <row r="55" spans="1:2" ht="12">
      <c r="A55" s="16"/>
      <c r="B55" s="17"/>
    </row>
    <row r="56" spans="1:2" ht="12">
      <c r="A56" s="16"/>
      <c r="B56" s="17"/>
    </row>
    <row r="57" spans="1:2" ht="12">
      <c r="A57" s="16"/>
      <c r="B57" s="17"/>
    </row>
    <row r="58" spans="1:2" ht="12">
      <c r="A58" s="16"/>
      <c r="B58" s="17"/>
    </row>
    <row r="59" spans="1:2" ht="12">
      <c r="A59" s="16"/>
      <c r="B59" s="17"/>
    </row>
    <row r="60" spans="1:2" ht="12">
      <c r="A60" s="16"/>
      <c r="B60" s="17"/>
    </row>
    <row r="61" spans="1:2" ht="12">
      <c r="A61" s="16"/>
      <c r="B61" s="17"/>
    </row>
    <row r="62" spans="1:2" ht="12">
      <c r="A62" s="16"/>
      <c r="B62" s="17"/>
    </row>
    <row r="63" spans="1:2" ht="12">
      <c r="A63" s="16"/>
      <c r="B63" s="17"/>
    </row>
    <row r="64" spans="1:2" ht="12">
      <c r="A64" s="16"/>
      <c r="B64" s="17"/>
    </row>
    <row r="65" spans="1:2" ht="12">
      <c r="A65" s="16"/>
      <c r="B65" s="17"/>
    </row>
    <row r="66" spans="1:2" ht="12">
      <c r="A66" s="16"/>
      <c r="B66" s="17"/>
    </row>
    <row r="67" spans="1:2" ht="12">
      <c r="A67" s="16"/>
      <c r="B67" s="17"/>
    </row>
    <row r="68" spans="1:2" ht="12">
      <c r="A68" s="16"/>
      <c r="B68" s="17"/>
    </row>
    <row r="69" spans="1:2" ht="12">
      <c r="A69" s="16"/>
      <c r="B69" s="17"/>
    </row>
    <row r="70" spans="1:2" ht="12">
      <c r="A70" s="16"/>
      <c r="B70" s="17"/>
    </row>
    <row r="71" spans="1:2" ht="12">
      <c r="A71" s="16"/>
      <c r="B71" s="17"/>
    </row>
    <row r="72" spans="1:2" ht="12">
      <c r="A72" s="16"/>
      <c r="B72" s="17"/>
    </row>
    <row r="73" spans="1:2" ht="12">
      <c r="A73" s="16"/>
      <c r="B73" s="17"/>
    </row>
    <row r="74" spans="1:2" ht="12">
      <c r="A74" s="16"/>
      <c r="B74" s="17"/>
    </row>
    <row r="75" spans="1:2" ht="12">
      <c r="A75" s="16"/>
      <c r="B75" s="17"/>
    </row>
    <row r="76" spans="1:2" ht="12">
      <c r="A76" s="16"/>
      <c r="B76" s="17"/>
    </row>
    <row r="77" spans="1:2" ht="12">
      <c r="A77" s="16"/>
      <c r="B77" s="17"/>
    </row>
    <row r="78" spans="1:2" ht="12">
      <c r="A78" s="16"/>
      <c r="B78" s="17"/>
    </row>
    <row r="79" spans="1:2" ht="12">
      <c r="A79" s="16"/>
      <c r="B79" s="17"/>
    </row>
    <row r="80" spans="1:2" ht="12">
      <c r="A80" s="16"/>
      <c r="B80" s="17"/>
    </row>
    <row r="81" spans="1:2" ht="12">
      <c r="A81" s="16"/>
      <c r="B81" s="17"/>
    </row>
    <row r="82" spans="1:2" ht="12">
      <c r="A82" s="16"/>
      <c r="B82" s="17"/>
    </row>
    <row r="83" spans="1:2" ht="12">
      <c r="A83" s="16"/>
      <c r="B83" s="17"/>
    </row>
    <row r="84" spans="1:2" ht="12">
      <c r="A84" s="16"/>
      <c r="B84" s="17"/>
    </row>
    <row r="85" spans="1:2" ht="12">
      <c r="A85" s="16"/>
      <c r="B85" s="17"/>
    </row>
    <row r="86" spans="1:2" ht="12">
      <c r="A86" s="16"/>
      <c r="B86" s="17"/>
    </row>
    <row r="87" spans="1:2" ht="12">
      <c r="A87" s="16"/>
      <c r="B87" s="17"/>
    </row>
    <row r="88" spans="1:2" ht="12">
      <c r="A88" s="16"/>
      <c r="B88" s="17"/>
    </row>
    <row r="89" spans="1:2" ht="12">
      <c r="A89" s="16"/>
      <c r="B89" s="17"/>
    </row>
    <row r="90" spans="1:2" ht="12">
      <c r="A90" s="16"/>
      <c r="B90" s="17"/>
    </row>
    <row r="91" spans="1:2" ht="12">
      <c r="A91" s="16"/>
      <c r="B91" s="17"/>
    </row>
    <row r="92" spans="1:2" ht="12">
      <c r="A92" s="16"/>
      <c r="B92" s="17"/>
    </row>
    <row r="93" spans="1:2" ht="12">
      <c r="A93" s="16"/>
      <c r="B93" s="17"/>
    </row>
    <row r="94" spans="1:2" ht="12">
      <c r="A94" s="16"/>
      <c r="B94" s="17"/>
    </row>
    <row r="95" spans="1:2" ht="12">
      <c r="A95" s="16"/>
      <c r="B95" s="17"/>
    </row>
    <row r="96" spans="1:2" ht="12">
      <c r="A96" s="16"/>
      <c r="B96" s="17"/>
    </row>
    <row r="97" spans="1:2" ht="12">
      <c r="A97" s="16"/>
      <c r="B97" s="17"/>
    </row>
    <row r="98" spans="1:2" ht="12">
      <c r="A98" s="16"/>
      <c r="B98" s="17"/>
    </row>
    <row r="99" spans="1:2" ht="12">
      <c r="A99" s="16"/>
      <c r="B99" s="17"/>
    </row>
    <row r="100" spans="1:2" ht="12">
      <c r="A100" s="16"/>
      <c r="B100" s="17"/>
    </row>
    <row r="101" spans="1:2" ht="12">
      <c r="A101" s="16"/>
      <c r="B101" s="17"/>
    </row>
    <row r="102" spans="1:2" ht="12">
      <c r="A102" s="16"/>
      <c r="B102" s="17"/>
    </row>
    <row r="103" spans="1:2" ht="12">
      <c r="A103" s="16"/>
      <c r="B103" s="17"/>
    </row>
    <row r="104" spans="1:2" ht="12">
      <c r="A104" s="16"/>
      <c r="B104" s="17"/>
    </row>
    <row r="105" spans="1:2" ht="12">
      <c r="A105" s="16"/>
      <c r="B105" s="17"/>
    </row>
    <row r="106" spans="1:2" ht="12">
      <c r="A106" s="16"/>
      <c r="B106" s="17"/>
    </row>
    <row r="107" spans="1:2" ht="12">
      <c r="A107" s="16"/>
      <c r="B107" s="17"/>
    </row>
    <row r="108" spans="1:2" ht="12">
      <c r="A108" s="16"/>
      <c r="B108" s="17"/>
    </row>
    <row r="109" spans="1:2" ht="12">
      <c r="A109" s="16"/>
      <c r="B109" s="17"/>
    </row>
    <row r="110" spans="1:2" ht="12">
      <c r="A110" s="16"/>
      <c r="B110" s="17"/>
    </row>
    <row r="111" spans="1:2" ht="12">
      <c r="A111" s="16"/>
      <c r="B111" s="17"/>
    </row>
    <row r="112" spans="1:2" ht="12">
      <c r="A112" s="16"/>
      <c r="B112" s="17"/>
    </row>
    <row r="113" spans="1:2" ht="12">
      <c r="A113" s="16"/>
      <c r="B113" s="17"/>
    </row>
    <row r="114" spans="1:2" ht="12">
      <c r="A114" s="16"/>
      <c r="B114" s="17"/>
    </row>
    <row r="115" spans="1:2" ht="12">
      <c r="A115" s="16"/>
      <c r="B115" s="17"/>
    </row>
    <row r="116" spans="1:2" ht="12">
      <c r="A116" s="16"/>
      <c r="B116" s="17"/>
    </row>
    <row r="117" spans="1:2" ht="12">
      <c r="A117" s="16"/>
      <c r="B117" s="17"/>
    </row>
    <row r="118" spans="1:2" ht="12">
      <c r="A118" s="16"/>
      <c r="B118" s="17"/>
    </row>
    <row r="119" spans="1:2" ht="12">
      <c r="A119" s="16"/>
      <c r="B119" s="17"/>
    </row>
    <row r="120" spans="1:2" ht="12">
      <c r="A120" s="16"/>
      <c r="B120" s="17"/>
    </row>
    <row r="121" spans="1:2" ht="12">
      <c r="A121" s="16"/>
      <c r="B121" s="17"/>
    </row>
    <row r="122" spans="1:2" ht="12">
      <c r="A122" s="16"/>
      <c r="B122" s="17"/>
    </row>
    <row r="123" spans="1:2" ht="12">
      <c r="A123" s="16"/>
      <c r="B123" s="17"/>
    </row>
    <row r="124" spans="1:2" ht="12">
      <c r="A124" s="16"/>
      <c r="B124" s="17"/>
    </row>
    <row r="125" spans="1:2" ht="12">
      <c r="A125" s="16"/>
      <c r="B125" s="17"/>
    </row>
    <row r="126" spans="1:2" ht="12">
      <c r="A126" s="16"/>
      <c r="B126" s="17"/>
    </row>
    <row r="127" spans="1:2" ht="12">
      <c r="A127" s="16"/>
      <c r="B127" s="17"/>
    </row>
    <row r="128" spans="1:2" ht="12">
      <c r="A128" s="16"/>
      <c r="B128" s="17"/>
    </row>
    <row r="129" spans="1:2" ht="12">
      <c r="A129" s="16"/>
      <c r="B129" s="17"/>
    </row>
    <row r="130" spans="1:2" ht="12">
      <c r="A130" s="16"/>
      <c r="B130" s="17"/>
    </row>
    <row r="131" spans="1:2" ht="12">
      <c r="A131" s="16"/>
      <c r="B131" s="17"/>
    </row>
    <row r="132" spans="1:2" ht="12">
      <c r="A132" s="16"/>
      <c r="B132" s="17"/>
    </row>
    <row r="133" spans="1:2" ht="12">
      <c r="A133" s="16"/>
      <c r="B133" s="17"/>
    </row>
    <row r="134" spans="1:2" ht="12">
      <c r="A134" s="16"/>
      <c r="B134" s="17"/>
    </row>
    <row r="135" spans="1:2" ht="12">
      <c r="A135" s="16"/>
      <c r="B135" s="17"/>
    </row>
    <row r="136" spans="1:2" ht="12">
      <c r="A136" s="16"/>
      <c r="B136" s="17"/>
    </row>
    <row r="137" spans="1:2" ht="12">
      <c r="A137" s="16"/>
      <c r="B137" s="17"/>
    </row>
    <row r="138" spans="1:2" ht="12">
      <c r="A138" s="16"/>
      <c r="B138" s="17"/>
    </row>
    <row r="139" spans="1:2" ht="12">
      <c r="A139" s="16"/>
      <c r="B139" s="17"/>
    </row>
    <row r="140" spans="1:2" ht="12">
      <c r="A140" s="16"/>
      <c r="B140" s="17"/>
    </row>
    <row r="141" spans="1:2" ht="12">
      <c r="A141" s="16"/>
      <c r="B141" s="17"/>
    </row>
    <row r="142" spans="1:2" ht="12">
      <c r="A142" s="16"/>
      <c r="B142" s="17"/>
    </row>
    <row r="143" spans="1:2" ht="12">
      <c r="A143" s="16"/>
      <c r="B143" s="17"/>
    </row>
    <row r="144" spans="1:2" ht="12">
      <c r="A144" s="16"/>
      <c r="B144" s="17"/>
    </row>
    <row r="145" spans="1:2" ht="12">
      <c r="A145" s="16"/>
      <c r="B145" s="17"/>
    </row>
    <row r="146" spans="1:2" ht="12">
      <c r="A146" s="16"/>
      <c r="B146" s="17"/>
    </row>
    <row r="147" spans="1:2" ht="12">
      <c r="A147" s="16"/>
      <c r="B147" s="17"/>
    </row>
    <row r="148" spans="1:2" ht="12">
      <c r="A148" s="16"/>
      <c r="B148" s="17"/>
    </row>
    <row r="149" spans="1:2" ht="12">
      <c r="A149" s="16"/>
      <c r="B149" s="17"/>
    </row>
    <row r="150" spans="1:2" ht="12">
      <c r="A150" s="16"/>
      <c r="B150" s="17"/>
    </row>
  </sheetData>
  <sheetProtection/>
  <mergeCells count="5">
    <mergeCell ref="A6:E6"/>
    <mergeCell ref="M5:Q5"/>
    <mergeCell ref="M6:Q6"/>
    <mergeCell ref="G5:K5"/>
    <mergeCell ref="G6:K6"/>
  </mergeCells>
  <conditionalFormatting sqref="O8:O26">
    <cfRule type="cellIs" priority="1" dxfId="1" operator="lessThan" stopIfTrue="1">
      <formula>$O$4</formula>
    </cfRule>
    <cfRule type="cellIs" priority="2" dxfId="0" operator="lessThan" stopIfTrue="1">
      <formula>$O$3</formula>
    </cfRule>
  </conditionalFormatting>
  <conditionalFormatting sqref="I8:I26">
    <cfRule type="cellIs" priority="3" dxfId="1" operator="lessThan" stopIfTrue="1">
      <formula>$I$4</formula>
    </cfRule>
    <cfRule type="cellIs" priority="4" dxfId="0" operator="lessThan" stopIfTrue="1">
      <formula>$I$3</formula>
    </cfRule>
  </conditionalFormatting>
  <printOptions horizontalCentered="1"/>
  <pageMargins left="0.15748031496062992" right="0.15748031496062992" top="1.7322834645669292" bottom="0.3937007874015748" header="0.31496062992125984" footer="0.31496062992125984"/>
  <pageSetup horizontalDpi="300" verticalDpi="300" orientation="landscape" r:id="rId3"/>
  <headerFooter alignWithMargins="0">
    <oddHeader>&amp;C&amp;"Arial,Bold Italic"&amp;12 2011 Oktoberfest Short Track
Speed Skating Competition        
Olympic Oval, Calgary, AB - October 7, 8, 9, 2011&amp;R
</oddHeader>
    <oddFooter>&amp;CPage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Z153"/>
  <sheetViews>
    <sheetView showZeros="0" workbookViewId="0" topLeftCell="A1">
      <pane xSplit="6" ySplit="7" topLeftCell="G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G8" sqref="G8"/>
    </sheetView>
  </sheetViews>
  <sheetFormatPr defaultColWidth="9.140625" defaultRowHeight="15"/>
  <cols>
    <col min="1" max="1" width="5.421875" style="18" customWidth="1"/>
    <col min="2" max="2" width="7.8515625" style="3" bestFit="1" customWidth="1"/>
    <col min="3" max="3" width="14.140625" style="15" customWidth="1"/>
    <col min="4" max="4" width="8.7109375" style="15" bestFit="1" customWidth="1"/>
    <col min="5" max="5" width="4.421875" style="15" bestFit="1" customWidth="1"/>
    <col min="6" max="6" width="7.8515625" style="19" bestFit="1" customWidth="1"/>
    <col min="7" max="7" width="4.00390625" style="3" customWidth="1"/>
    <col min="8" max="8" width="5.00390625" style="3" customWidth="1"/>
    <col min="9" max="9" width="9.140625" style="34" customWidth="1"/>
    <col min="10" max="10" width="3.140625" style="20" customWidth="1"/>
    <col min="11" max="11" width="5.28125" style="20" customWidth="1"/>
    <col min="12" max="12" width="0.85546875" style="15" customWidth="1"/>
    <col min="13" max="13" width="4.421875" style="3" customWidth="1"/>
    <col min="14" max="14" width="5.00390625" style="3" customWidth="1"/>
    <col min="15" max="15" width="9.140625" style="15" customWidth="1"/>
    <col min="16" max="16" width="3.28125" style="3" customWidth="1"/>
    <col min="17" max="17" width="5.28125" style="20" customWidth="1"/>
    <col min="18" max="18" width="0.85546875" style="15" customWidth="1"/>
    <col min="19" max="19" width="4.421875" style="3" customWidth="1"/>
    <col min="20" max="20" width="5.00390625" style="3" customWidth="1"/>
    <col min="21" max="21" width="9.140625" style="15" customWidth="1"/>
    <col min="22" max="22" width="3.28125" style="3" customWidth="1"/>
    <col min="23" max="23" width="5.28125" style="20" customWidth="1"/>
    <col min="24" max="24" width="0.85546875" style="15" customWidth="1"/>
    <col min="25" max="25" width="5.7109375" style="3" customWidth="1"/>
    <col min="26" max="26" width="0.85546875" style="15" customWidth="1"/>
    <col min="27" max="16384" width="9.140625" style="15" customWidth="1"/>
  </cols>
  <sheetData>
    <row r="1" spans="1:26" ht="18">
      <c r="A1" s="72" t="s">
        <v>0</v>
      </c>
      <c r="B1" s="72"/>
      <c r="C1" s="72" t="s">
        <v>1</v>
      </c>
      <c r="D1" s="3"/>
      <c r="E1" s="3"/>
      <c r="G1" s="20"/>
      <c r="H1" s="20"/>
      <c r="I1" s="21"/>
      <c r="L1" s="22"/>
      <c r="R1" s="22"/>
      <c r="U1" s="3"/>
      <c r="X1" s="22"/>
      <c r="Z1" s="22"/>
    </row>
    <row r="2" spans="1:26" ht="18">
      <c r="A2" s="72" t="s">
        <v>19</v>
      </c>
      <c r="B2" s="1"/>
      <c r="C2" s="1" t="s">
        <v>241</v>
      </c>
      <c r="D2" s="3"/>
      <c r="E2" s="3"/>
      <c r="G2" s="20"/>
      <c r="H2" s="20"/>
      <c r="I2" s="21"/>
      <c r="L2" s="22"/>
      <c r="R2" s="22"/>
      <c r="U2" s="3"/>
      <c r="X2" s="22"/>
      <c r="Z2" s="22"/>
    </row>
    <row r="3" spans="1:26" s="29" customFormat="1" ht="12">
      <c r="A3" s="4"/>
      <c r="B3" s="5"/>
      <c r="C3" s="6"/>
      <c r="D3" s="6"/>
      <c r="E3" s="6"/>
      <c r="F3" s="23"/>
      <c r="G3" s="24"/>
      <c r="H3" s="5"/>
      <c r="I3" s="25"/>
      <c r="J3" s="5"/>
      <c r="K3" s="5"/>
      <c r="L3" s="76"/>
      <c r="M3" s="24"/>
      <c r="N3" s="5"/>
      <c r="O3" s="27">
        <f>I3</f>
        <v>0</v>
      </c>
      <c r="P3" s="5"/>
      <c r="Q3" s="26"/>
      <c r="R3" s="76"/>
      <c r="S3" s="24"/>
      <c r="T3" s="5"/>
      <c r="U3" s="27">
        <f>I3</f>
        <v>0</v>
      </c>
      <c r="V3" s="5"/>
      <c r="W3" s="5"/>
      <c r="X3" s="76"/>
      <c r="Y3" s="26"/>
      <c r="Z3" s="76"/>
    </row>
    <row r="4" spans="1:26" ht="12">
      <c r="A4" s="7"/>
      <c r="B4" s="8"/>
      <c r="C4" s="9"/>
      <c r="D4" s="9"/>
      <c r="E4" s="9"/>
      <c r="F4" s="30"/>
      <c r="G4" s="54"/>
      <c r="H4" s="55"/>
      <c r="I4" s="56"/>
      <c r="J4" s="57"/>
      <c r="K4" s="57"/>
      <c r="L4" s="75"/>
      <c r="M4" s="58"/>
      <c r="N4" s="20"/>
      <c r="O4" s="59">
        <f>I4</f>
        <v>0</v>
      </c>
      <c r="P4" s="20"/>
      <c r="Q4" s="32"/>
      <c r="R4" s="75"/>
      <c r="S4" s="58"/>
      <c r="T4" s="20"/>
      <c r="U4" s="59">
        <f>I4</f>
        <v>0</v>
      </c>
      <c r="V4" s="20"/>
      <c r="X4" s="75"/>
      <c r="Y4" s="60"/>
      <c r="Z4" s="75"/>
    </row>
    <row r="5" spans="1:26" s="29" customFormat="1" ht="12">
      <c r="A5" s="10"/>
      <c r="B5" s="11"/>
      <c r="C5" s="12"/>
      <c r="D5" s="12"/>
      <c r="E5" s="12"/>
      <c r="F5" s="2"/>
      <c r="G5" s="85" t="s">
        <v>2</v>
      </c>
      <c r="H5" s="85"/>
      <c r="I5" s="85"/>
      <c r="J5" s="85"/>
      <c r="K5" s="86"/>
      <c r="L5" s="67"/>
      <c r="M5" s="85" t="s">
        <v>4</v>
      </c>
      <c r="N5" s="85"/>
      <c r="O5" s="85"/>
      <c r="P5" s="85"/>
      <c r="Q5" s="85"/>
      <c r="R5" s="67"/>
      <c r="S5" s="85" t="s">
        <v>5</v>
      </c>
      <c r="T5" s="85"/>
      <c r="U5" s="85"/>
      <c r="V5" s="85"/>
      <c r="W5" s="85"/>
      <c r="X5" s="67"/>
      <c r="Y5" s="52"/>
      <c r="Z5" s="67"/>
    </row>
    <row r="6" spans="1:26" s="29" customFormat="1" ht="22.5" customHeight="1">
      <c r="A6" s="83"/>
      <c r="B6" s="84"/>
      <c r="C6" s="84"/>
      <c r="D6" s="84"/>
      <c r="E6" s="84"/>
      <c r="F6" s="53"/>
      <c r="G6" s="87">
        <v>1500</v>
      </c>
      <c r="H6" s="87"/>
      <c r="I6" s="87"/>
      <c r="J6" s="87"/>
      <c r="K6" s="87"/>
      <c r="L6" s="67"/>
      <c r="M6" s="87">
        <v>1500</v>
      </c>
      <c r="N6" s="87"/>
      <c r="O6" s="87"/>
      <c r="P6" s="87"/>
      <c r="Q6" s="87"/>
      <c r="R6" s="67"/>
      <c r="S6" s="88">
        <v>1500</v>
      </c>
      <c r="T6" s="88"/>
      <c r="U6" s="88"/>
      <c r="V6" s="88"/>
      <c r="W6" s="88"/>
      <c r="X6" s="67"/>
      <c r="Y6" s="68"/>
      <c r="Z6" s="67"/>
    </row>
    <row r="7" spans="1:26" ht="37.5" customHeight="1">
      <c r="A7" s="48" t="s">
        <v>20</v>
      </c>
      <c r="B7" s="52" t="s">
        <v>15</v>
      </c>
      <c r="C7" s="64" t="s">
        <v>7</v>
      </c>
      <c r="D7" s="65"/>
      <c r="E7" s="66" t="s">
        <v>8</v>
      </c>
      <c r="F7" s="63" t="s">
        <v>17</v>
      </c>
      <c r="G7" s="44" t="s">
        <v>9</v>
      </c>
      <c r="H7" s="45" t="s">
        <v>10</v>
      </c>
      <c r="I7" s="46" t="s">
        <v>11</v>
      </c>
      <c r="J7" s="47" t="s">
        <v>12</v>
      </c>
      <c r="K7" s="73" t="s">
        <v>18</v>
      </c>
      <c r="L7" s="69"/>
      <c r="M7" s="49" t="s">
        <v>16</v>
      </c>
      <c r="N7" s="45" t="s">
        <v>10</v>
      </c>
      <c r="O7" s="48" t="s">
        <v>11</v>
      </c>
      <c r="P7" s="47" t="s">
        <v>12</v>
      </c>
      <c r="Q7" s="47" t="s">
        <v>18</v>
      </c>
      <c r="R7" s="69"/>
      <c r="S7" s="49" t="s">
        <v>13</v>
      </c>
      <c r="T7" s="45" t="s">
        <v>10</v>
      </c>
      <c r="U7" s="48" t="s">
        <v>11</v>
      </c>
      <c r="V7" s="47" t="s">
        <v>12</v>
      </c>
      <c r="W7" s="47" t="s">
        <v>18</v>
      </c>
      <c r="X7" s="69"/>
      <c r="Y7" s="71" t="s">
        <v>6</v>
      </c>
      <c r="Z7" s="69"/>
    </row>
    <row r="8" spans="1:26" s="33" customFormat="1" ht="15.75" customHeight="1">
      <c r="A8" s="35">
        <v>147</v>
      </c>
      <c r="B8" s="36" t="s">
        <v>25</v>
      </c>
      <c r="C8" s="37" t="s">
        <v>203</v>
      </c>
      <c r="D8" s="37" t="s">
        <v>204</v>
      </c>
      <c r="E8" s="37" t="s">
        <v>34</v>
      </c>
      <c r="F8" s="77">
        <v>0.0017569444444444447</v>
      </c>
      <c r="G8" s="38" t="s">
        <v>243</v>
      </c>
      <c r="H8" s="38">
        <v>4</v>
      </c>
      <c r="I8" s="39">
        <v>238778</v>
      </c>
      <c r="J8" s="40">
        <v>1</v>
      </c>
      <c r="K8" s="74"/>
      <c r="L8" s="69"/>
      <c r="M8" s="38" t="s">
        <v>236</v>
      </c>
      <c r="N8" s="38">
        <v>1</v>
      </c>
      <c r="O8" s="36">
        <v>239432</v>
      </c>
      <c r="P8" s="40">
        <v>1</v>
      </c>
      <c r="Q8" s="40"/>
      <c r="R8" s="69"/>
      <c r="S8" s="38" t="s">
        <v>235</v>
      </c>
      <c r="T8" s="38">
        <v>1</v>
      </c>
      <c r="U8" s="36">
        <v>223081</v>
      </c>
      <c r="V8" s="43">
        <v>1</v>
      </c>
      <c r="W8" s="40"/>
      <c r="X8" s="69"/>
      <c r="Y8" s="51">
        <v>1</v>
      </c>
      <c r="Z8" s="69"/>
    </row>
    <row r="9" spans="1:26" s="33" customFormat="1" ht="15.75" customHeight="1">
      <c r="A9" s="35">
        <v>111</v>
      </c>
      <c r="B9" s="36" t="s">
        <v>28</v>
      </c>
      <c r="C9" s="37" t="s">
        <v>198</v>
      </c>
      <c r="D9" s="37" t="s">
        <v>199</v>
      </c>
      <c r="E9" s="37" t="s">
        <v>34</v>
      </c>
      <c r="F9" s="77">
        <v>0.0017538194444444443</v>
      </c>
      <c r="G9" s="38" t="s">
        <v>236</v>
      </c>
      <c r="H9" s="38">
        <v>3</v>
      </c>
      <c r="I9" s="39">
        <v>238966</v>
      </c>
      <c r="J9" s="40">
        <v>1</v>
      </c>
      <c r="K9" s="74"/>
      <c r="L9" s="69"/>
      <c r="M9" s="38" t="s">
        <v>236</v>
      </c>
      <c r="N9" s="38">
        <v>2</v>
      </c>
      <c r="O9" s="36">
        <v>239649</v>
      </c>
      <c r="P9" s="40">
        <v>2</v>
      </c>
      <c r="Q9" s="40"/>
      <c r="R9" s="69"/>
      <c r="S9" s="38" t="s">
        <v>235</v>
      </c>
      <c r="T9" s="38">
        <v>2</v>
      </c>
      <c r="U9" s="36">
        <v>223107</v>
      </c>
      <c r="V9" s="43">
        <v>2</v>
      </c>
      <c r="W9" s="40"/>
      <c r="X9" s="69"/>
      <c r="Y9" s="51">
        <v>2</v>
      </c>
      <c r="Z9" s="69"/>
    </row>
    <row r="10" spans="1:26" s="33" customFormat="1" ht="15.75" customHeight="1">
      <c r="A10" s="35">
        <v>116</v>
      </c>
      <c r="B10" s="36" t="s">
        <v>25</v>
      </c>
      <c r="C10" s="37" t="s">
        <v>196</v>
      </c>
      <c r="D10" s="37" t="s">
        <v>197</v>
      </c>
      <c r="E10" s="37" t="s">
        <v>34</v>
      </c>
      <c r="F10" s="77">
        <v>0.001752361111111111</v>
      </c>
      <c r="G10" s="38" t="s">
        <v>235</v>
      </c>
      <c r="H10" s="38">
        <v>3</v>
      </c>
      <c r="I10" s="39">
        <v>249815</v>
      </c>
      <c r="J10" s="40">
        <v>1</v>
      </c>
      <c r="K10" s="74"/>
      <c r="L10" s="69"/>
      <c r="M10" s="38" t="s">
        <v>235</v>
      </c>
      <c r="N10" s="38">
        <v>4</v>
      </c>
      <c r="O10" s="36">
        <v>248220</v>
      </c>
      <c r="P10" s="40">
        <v>1</v>
      </c>
      <c r="Q10" s="40"/>
      <c r="R10" s="69"/>
      <c r="S10" s="38" t="s">
        <v>235</v>
      </c>
      <c r="T10" s="38">
        <v>4</v>
      </c>
      <c r="U10" s="36">
        <v>225098</v>
      </c>
      <c r="V10" s="43">
        <v>3</v>
      </c>
      <c r="W10" s="40"/>
      <c r="X10" s="69"/>
      <c r="Y10" s="51">
        <v>3</v>
      </c>
      <c r="Z10" s="69"/>
    </row>
    <row r="11" spans="1:26" s="33" customFormat="1" ht="15.75" customHeight="1">
      <c r="A11" s="35">
        <v>115</v>
      </c>
      <c r="B11" s="36" t="s">
        <v>28</v>
      </c>
      <c r="C11" s="37" t="s">
        <v>209</v>
      </c>
      <c r="D11" s="37" t="s">
        <v>210</v>
      </c>
      <c r="E11" s="37" t="s">
        <v>34</v>
      </c>
      <c r="F11" s="77">
        <v>0.0017643518518518518</v>
      </c>
      <c r="G11" s="38" t="s">
        <v>236</v>
      </c>
      <c r="H11" s="38">
        <v>4</v>
      </c>
      <c r="I11" s="39">
        <v>240441</v>
      </c>
      <c r="J11" s="40">
        <v>3</v>
      </c>
      <c r="K11" s="74"/>
      <c r="L11" s="69"/>
      <c r="M11" s="38" t="s">
        <v>235</v>
      </c>
      <c r="N11" s="38">
        <v>3</v>
      </c>
      <c r="O11" s="36">
        <v>250132</v>
      </c>
      <c r="P11" s="40">
        <v>3</v>
      </c>
      <c r="Q11" s="40"/>
      <c r="R11" s="69"/>
      <c r="S11" s="38" t="s">
        <v>235</v>
      </c>
      <c r="T11" s="38">
        <v>6</v>
      </c>
      <c r="U11" s="36">
        <v>225976</v>
      </c>
      <c r="V11" s="43">
        <v>4</v>
      </c>
      <c r="W11" s="40"/>
      <c r="X11" s="69"/>
      <c r="Y11" s="51">
        <v>4</v>
      </c>
      <c r="Z11" s="69"/>
    </row>
    <row r="12" spans="1:26" s="33" customFormat="1" ht="15.75" customHeight="1">
      <c r="A12" s="35">
        <v>122</v>
      </c>
      <c r="B12" s="36" t="s">
        <v>28</v>
      </c>
      <c r="C12" s="37" t="s">
        <v>205</v>
      </c>
      <c r="D12" s="37" t="s">
        <v>206</v>
      </c>
      <c r="E12" s="37" t="s">
        <v>34</v>
      </c>
      <c r="F12" s="77">
        <v>0.0017569444444444447</v>
      </c>
      <c r="G12" s="38" t="s">
        <v>243</v>
      </c>
      <c r="H12" s="38">
        <v>1</v>
      </c>
      <c r="I12" s="39">
        <v>242047</v>
      </c>
      <c r="J12" s="40">
        <v>2</v>
      </c>
      <c r="K12" s="74"/>
      <c r="L12" s="69"/>
      <c r="M12" s="38" t="s">
        <v>236</v>
      </c>
      <c r="N12" s="38">
        <v>5</v>
      </c>
      <c r="O12" s="36">
        <v>240165</v>
      </c>
      <c r="P12" s="40">
        <v>3</v>
      </c>
      <c r="Q12" s="40"/>
      <c r="R12" s="69"/>
      <c r="S12" s="38" t="s">
        <v>235</v>
      </c>
      <c r="T12" s="38">
        <v>3</v>
      </c>
      <c r="U12" s="36">
        <v>227534</v>
      </c>
      <c r="V12" s="43">
        <v>5</v>
      </c>
      <c r="W12" s="40"/>
      <c r="X12" s="69"/>
      <c r="Y12" s="51">
        <v>5</v>
      </c>
      <c r="Z12" s="69"/>
    </row>
    <row r="13" spans="1:26" s="33" customFormat="1" ht="15.75" customHeight="1">
      <c r="A13" s="35">
        <v>146</v>
      </c>
      <c r="B13" s="36" t="s">
        <v>28</v>
      </c>
      <c r="C13" s="37" t="s">
        <v>229</v>
      </c>
      <c r="D13" s="37" t="s">
        <v>230</v>
      </c>
      <c r="E13" s="37" t="s">
        <v>34</v>
      </c>
      <c r="F13" s="77">
        <v>0.001856712962962963</v>
      </c>
      <c r="G13" s="42" t="s">
        <v>237</v>
      </c>
      <c r="H13" s="42">
        <v>2</v>
      </c>
      <c r="I13" s="39">
        <v>236170</v>
      </c>
      <c r="J13" s="40">
        <v>2</v>
      </c>
      <c r="K13" s="74"/>
      <c r="L13" s="69"/>
      <c r="M13" s="38" t="s">
        <v>235</v>
      </c>
      <c r="N13" s="38">
        <v>2</v>
      </c>
      <c r="O13" s="36">
        <v>249087</v>
      </c>
      <c r="P13" s="40">
        <v>2</v>
      </c>
      <c r="Q13" s="40"/>
      <c r="R13" s="69"/>
      <c r="S13" s="38" t="s">
        <v>235</v>
      </c>
      <c r="T13" s="38">
        <v>5</v>
      </c>
      <c r="U13" s="36">
        <v>227736</v>
      </c>
      <c r="V13" s="43">
        <v>6</v>
      </c>
      <c r="W13" s="40"/>
      <c r="X13" s="69"/>
      <c r="Y13" s="51">
        <v>6</v>
      </c>
      <c r="Z13" s="69"/>
    </row>
    <row r="14" spans="1:26" s="33" customFormat="1" ht="15.75" customHeight="1">
      <c r="A14" s="35">
        <v>152</v>
      </c>
      <c r="B14" s="36" t="s">
        <v>25</v>
      </c>
      <c r="C14" s="37" t="s">
        <v>227</v>
      </c>
      <c r="D14" s="37" t="s">
        <v>228</v>
      </c>
      <c r="E14" s="37" t="s">
        <v>34</v>
      </c>
      <c r="F14" s="77">
        <v>0.0018553240740740743</v>
      </c>
      <c r="G14" s="42" t="s">
        <v>236</v>
      </c>
      <c r="H14" s="42">
        <v>1</v>
      </c>
      <c r="I14" s="39">
        <v>240321</v>
      </c>
      <c r="J14" s="40">
        <v>2</v>
      </c>
      <c r="K14" s="74"/>
      <c r="L14" s="69"/>
      <c r="M14" s="38" t="s">
        <v>236</v>
      </c>
      <c r="N14" s="38">
        <v>3</v>
      </c>
      <c r="O14" s="36">
        <v>240887</v>
      </c>
      <c r="P14" s="40">
        <v>4</v>
      </c>
      <c r="Q14" s="40"/>
      <c r="R14" s="69"/>
      <c r="S14" s="38" t="s">
        <v>236</v>
      </c>
      <c r="T14" s="38">
        <v>1</v>
      </c>
      <c r="U14" s="36">
        <v>232026</v>
      </c>
      <c r="V14" s="43">
        <v>1</v>
      </c>
      <c r="W14" s="40"/>
      <c r="X14" s="69"/>
      <c r="Y14" s="51">
        <v>7</v>
      </c>
      <c r="Z14" s="69"/>
    </row>
    <row r="15" spans="1:26" s="33" customFormat="1" ht="15.75" customHeight="1">
      <c r="A15" s="35">
        <v>132</v>
      </c>
      <c r="B15" s="36" t="s">
        <v>28</v>
      </c>
      <c r="C15" s="37" t="s">
        <v>92</v>
      </c>
      <c r="D15" s="37" t="s">
        <v>221</v>
      </c>
      <c r="E15" s="37" t="s">
        <v>83</v>
      </c>
      <c r="F15" s="77">
        <v>0.0018319675925925927</v>
      </c>
      <c r="G15" s="38" t="s">
        <v>243</v>
      </c>
      <c r="H15" s="38">
        <v>3</v>
      </c>
      <c r="I15" s="39">
        <v>242146</v>
      </c>
      <c r="J15" s="40">
        <v>3</v>
      </c>
      <c r="K15" s="74"/>
      <c r="L15" s="69"/>
      <c r="M15" s="38" t="s">
        <v>236</v>
      </c>
      <c r="N15" s="38">
        <v>6</v>
      </c>
      <c r="O15" s="36">
        <v>242148</v>
      </c>
      <c r="P15" s="40">
        <v>5</v>
      </c>
      <c r="Q15" s="40"/>
      <c r="R15" s="69"/>
      <c r="S15" s="38" t="s">
        <v>236</v>
      </c>
      <c r="T15" s="38">
        <v>2</v>
      </c>
      <c r="U15" s="36">
        <v>233706</v>
      </c>
      <c r="V15" s="43">
        <v>2</v>
      </c>
      <c r="W15" s="40"/>
      <c r="X15" s="69"/>
      <c r="Y15" s="51">
        <v>8</v>
      </c>
      <c r="Z15" s="69"/>
    </row>
    <row r="16" spans="1:26" s="33" customFormat="1" ht="15.75" customHeight="1">
      <c r="A16" s="35">
        <v>149</v>
      </c>
      <c r="B16" s="36" t="s">
        <v>21</v>
      </c>
      <c r="C16" s="37" t="s">
        <v>211</v>
      </c>
      <c r="D16" s="37" t="s">
        <v>212</v>
      </c>
      <c r="E16" s="37" t="s">
        <v>24</v>
      </c>
      <c r="F16" s="77">
        <v>0.0017692129629629629</v>
      </c>
      <c r="G16" s="38" t="s">
        <v>235</v>
      </c>
      <c r="H16" s="38">
        <v>1</v>
      </c>
      <c r="I16" s="39">
        <v>253777</v>
      </c>
      <c r="J16" s="40">
        <v>2</v>
      </c>
      <c r="K16" s="74"/>
      <c r="L16" s="69"/>
      <c r="M16" s="38" t="s">
        <v>235</v>
      </c>
      <c r="N16" s="38">
        <v>5</v>
      </c>
      <c r="O16" s="50">
        <v>252073</v>
      </c>
      <c r="P16" s="40">
        <v>5</v>
      </c>
      <c r="Q16" s="40"/>
      <c r="R16" s="69"/>
      <c r="S16" s="38" t="s">
        <v>236</v>
      </c>
      <c r="T16" s="38">
        <v>5</v>
      </c>
      <c r="U16" s="36">
        <v>234304</v>
      </c>
      <c r="V16" s="43">
        <v>3</v>
      </c>
      <c r="W16" s="40"/>
      <c r="X16" s="69"/>
      <c r="Y16" s="51">
        <v>9</v>
      </c>
      <c r="Z16" s="69"/>
    </row>
    <row r="17" spans="1:26" s="33" customFormat="1" ht="15.75" customHeight="1">
      <c r="A17" s="35">
        <v>123</v>
      </c>
      <c r="B17" s="36" t="s">
        <v>28</v>
      </c>
      <c r="C17" s="37" t="s">
        <v>205</v>
      </c>
      <c r="D17" s="37" t="s">
        <v>224</v>
      </c>
      <c r="E17" s="37" t="s">
        <v>83</v>
      </c>
      <c r="F17" s="77">
        <v>0.001847685185185185</v>
      </c>
      <c r="G17" s="42" t="s">
        <v>235</v>
      </c>
      <c r="H17" s="42">
        <v>2</v>
      </c>
      <c r="I17" s="39">
        <v>253891</v>
      </c>
      <c r="J17" s="40">
        <v>3</v>
      </c>
      <c r="K17" s="74"/>
      <c r="L17" s="69"/>
      <c r="M17" s="38" t="s">
        <v>235</v>
      </c>
      <c r="N17" s="38">
        <v>6</v>
      </c>
      <c r="O17" s="36">
        <v>252009</v>
      </c>
      <c r="P17" s="40">
        <v>4</v>
      </c>
      <c r="Q17" s="40"/>
      <c r="R17" s="69"/>
      <c r="S17" s="38" t="s">
        <v>236</v>
      </c>
      <c r="T17" s="38">
        <v>4</v>
      </c>
      <c r="U17" s="36">
        <v>234419</v>
      </c>
      <c r="V17" s="43">
        <v>4</v>
      </c>
      <c r="W17" s="40"/>
      <c r="X17" s="69"/>
      <c r="Y17" s="51">
        <v>10</v>
      </c>
      <c r="Z17" s="69"/>
    </row>
    <row r="18" spans="1:26" s="33" customFormat="1" ht="15.75" customHeight="1">
      <c r="A18" s="35">
        <v>125</v>
      </c>
      <c r="B18" s="36" t="s">
        <v>38</v>
      </c>
      <c r="C18" s="37" t="s">
        <v>217</v>
      </c>
      <c r="D18" s="37" t="s">
        <v>218</v>
      </c>
      <c r="E18" s="37" t="s">
        <v>24</v>
      </c>
      <c r="F18" s="77">
        <v>0.0017850694444444444</v>
      </c>
      <c r="G18" s="38" t="s">
        <v>237</v>
      </c>
      <c r="H18" s="38">
        <v>5</v>
      </c>
      <c r="I18" s="39">
        <v>240506</v>
      </c>
      <c r="J18" s="40">
        <v>3</v>
      </c>
      <c r="K18" s="74"/>
      <c r="L18" s="69"/>
      <c r="M18" s="38" t="s">
        <v>236</v>
      </c>
      <c r="N18" s="38">
        <v>4</v>
      </c>
      <c r="O18" s="36">
        <v>245223</v>
      </c>
      <c r="P18" s="40">
        <v>6</v>
      </c>
      <c r="Q18" s="40"/>
      <c r="R18" s="69"/>
      <c r="S18" s="38" t="s">
        <v>236</v>
      </c>
      <c r="T18" s="38">
        <v>3</v>
      </c>
      <c r="U18" s="36">
        <v>236853</v>
      </c>
      <c r="V18" s="43">
        <v>5</v>
      </c>
      <c r="W18" s="40"/>
      <c r="X18" s="69"/>
      <c r="Y18" s="51">
        <v>11</v>
      </c>
      <c r="Z18" s="69"/>
    </row>
    <row r="19" spans="1:26" s="33" customFormat="1" ht="15.75" customHeight="1">
      <c r="A19" s="35">
        <v>156</v>
      </c>
      <c r="B19" s="36" t="s">
        <v>200</v>
      </c>
      <c r="C19" s="37" t="s">
        <v>201</v>
      </c>
      <c r="D19" s="37" t="s">
        <v>202</v>
      </c>
      <c r="E19" s="37" t="s">
        <v>24</v>
      </c>
      <c r="F19" s="77">
        <v>0.0017541666666666667</v>
      </c>
      <c r="G19" s="38" t="s">
        <v>237</v>
      </c>
      <c r="H19" s="38">
        <v>1</v>
      </c>
      <c r="I19" s="39">
        <v>236060</v>
      </c>
      <c r="J19" s="40">
        <v>1</v>
      </c>
      <c r="K19" s="74"/>
      <c r="L19" s="69"/>
      <c r="M19" s="38" t="s">
        <v>235</v>
      </c>
      <c r="N19" s="38">
        <v>1</v>
      </c>
      <c r="O19" s="36"/>
      <c r="P19" s="40"/>
      <c r="Q19" s="40" t="s">
        <v>246</v>
      </c>
      <c r="R19" s="69"/>
      <c r="S19" s="38" t="s">
        <v>236</v>
      </c>
      <c r="T19" s="38"/>
      <c r="U19" s="36" t="s">
        <v>247</v>
      </c>
      <c r="V19" s="43"/>
      <c r="W19" s="40"/>
      <c r="X19" s="69"/>
      <c r="Y19" s="51">
        <v>12</v>
      </c>
      <c r="Z19" s="69"/>
    </row>
    <row r="20" spans="1:26" s="33" customFormat="1" ht="15.75" customHeight="1">
      <c r="A20" s="35">
        <v>113</v>
      </c>
      <c r="B20" s="36" t="s">
        <v>25</v>
      </c>
      <c r="C20" s="37" t="s">
        <v>215</v>
      </c>
      <c r="D20" s="37" t="s">
        <v>216</v>
      </c>
      <c r="E20" s="37" t="s">
        <v>24</v>
      </c>
      <c r="F20" s="77">
        <v>0.0017824074074074072</v>
      </c>
      <c r="G20" s="38" t="s">
        <v>236</v>
      </c>
      <c r="H20" s="38">
        <v>5</v>
      </c>
      <c r="I20" s="39">
        <v>241561</v>
      </c>
      <c r="J20" s="40">
        <v>4</v>
      </c>
      <c r="K20" s="74"/>
      <c r="L20" s="69"/>
      <c r="M20" s="38" t="s">
        <v>237</v>
      </c>
      <c r="N20" s="38">
        <v>1</v>
      </c>
      <c r="O20" s="36">
        <v>231924</v>
      </c>
      <c r="P20" s="40">
        <v>1</v>
      </c>
      <c r="Q20" s="40"/>
      <c r="R20" s="69"/>
      <c r="S20" s="38" t="s">
        <v>237</v>
      </c>
      <c r="T20" s="38">
        <v>1</v>
      </c>
      <c r="U20" s="36">
        <v>231869</v>
      </c>
      <c r="V20" s="43">
        <v>1</v>
      </c>
      <c r="W20" s="40"/>
      <c r="X20" s="69"/>
      <c r="Y20" s="51">
        <v>13</v>
      </c>
      <c r="Z20" s="69"/>
    </row>
    <row r="21" spans="1:26" s="33" customFormat="1" ht="15.75" customHeight="1">
      <c r="A21" s="35">
        <v>140</v>
      </c>
      <c r="B21" s="36" t="s">
        <v>25</v>
      </c>
      <c r="C21" s="37" t="s">
        <v>184</v>
      </c>
      <c r="D21" s="37" t="s">
        <v>223</v>
      </c>
      <c r="E21" s="37" t="s">
        <v>83</v>
      </c>
      <c r="F21" s="77">
        <v>0.0018349537037037034</v>
      </c>
      <c r="G21" s="42" t="s">
        <v>236</v>
      </c>
      <c r="H21" s="42">
        <v>2</v>
      </c>
      <c r="I21" s="39">
        <v>244515</v>
      </c>
      <c r="J21" s="40">
        <v>5</v>
      </c>
      <c r="K21" s="74"/>
      <c r="L21" s="69"/>
      <c r="M21" s="38" t="s">
        <v>237</v>
      </c>
      <c r="N21" s="38">
        <v>2</v>
      </c>
      <c r="O21" s="36">
        <v>234014</v>
      </c>
      <c r="P21" s="40">
        <v>2</v>
      </c>
      <c r="Q21" s="40"/>
      <c r="R21" s="69"/>
      <c r="S21" s="38" t="s">
        <v>237</v>
      </c>
      <c r="T21" s="38">
        <v>2</v>
      </c>
      <c r="U21" s="36">
        <v>235437</v>
      </c>
      <c r="V21" s="43">
        <v>2</v>
      </c>
      <c r="W21" s="40"/>
      <c r="X21" s="69"/>
      <c r="Y21" s="51">
        <v>14</v>
      </c>
      <c r="Z21" s="69"/>
    </row>
    <row r="22" spans="1:26" s="33" customFormat="1" ht="15.75" customHeight="1">
      <c r="A22" s="35">
        <v>151</v>
      </c>
      <c r="B22" s="36" t="s">
        <v>21</v>
      </c>
      <c r="C22" s="37" t="s">
        <v>219</v>
      </c>
      <c r="D22" s="37" t="s">
        <v>220</v>
      </c>
      <c r="E22" s="37" t="s">
        <v>34</v>
      </c>
      <c r="F22" s="77">
        <v>0.0018200694444444443</v>
      </c>
      <c r="G22" s="38" t="s">
        <v>243</v>
      </c>
      <c r="H22" s="38">
        <v>5</v>
      </c>
      <c r="I22" s="39">
        <v>244487</v>
      </c>
      <c r="J22" s="40">
        <v>4</v>
      </c>
      <c r="K22" s="74"/>
      <c r="L22" s="69"/>
      <c r="M22" s="38" t="s">
        <v>243</v>
      </c>
      <c r="N22" s="38">
        <v>2</v>
      </c>
      <c r="O22" s="36">
        <v>243718</v>
      </c>
      <c r="P22" s="40">
        <v>1</v>
      </c>
      <c r="Q22" s="40"/>
      <c r="R22" s="69"/>
      <c r="S22" s="38" t="s">
        <v>237</v>
      </c>
      <c r="T22" s="38">
        <v>4</v>
      </c>
      <c r="U22" s="36">
        <v>235677</v>
      </c>
      <c r="V22" s="43">
        <v>3</v>
      </c>
      <c r="W22" s="40"/>
      <c r="X22" s="69"/>
      <c r="Y22" s="51">
        <v>15</v>
      </c>
      <c r="Z22" s="69"/>
    </row>
    <row r="23" spans="1:26" s="33" customFormat="1" ht="15.75" customHeight="1">
      <c r="A23" s="35">
        <v>144</v>
      </c>
      <c r="B23" s="36" t="s">
        <v>21</v>
      </c>
      <c r="C23" s="37" t="s">
        <v>213</v>
      </c>
      <c r="D23" s="37" t="s">
        <v>214</v>
      </c>
      <c r="E23" s="37" t="s">
        <v>34</v>
      </c>
      <c r="F23" s="77">
        <v>0.001774884259259259</v>
      </c>
      <c r="G23" s="38" t="s">
        <v>235</v>
      </c>
      <c r="H23" s="38">
        <v>4</v>
      </c>
      <c r="I23" s="39">
        <v>256335</v>
      </c>
      <c r="J23" s="40">
        <v>5</v>
      </c>
      <c r="K23" s="74"/>
      <c r="L23" s="69"/>
      <c r="M23" s="38" t="s">
        <v>237</v>
      </c>
      <c r="N23" s="38">
        <v>5</v>
      </c>
      <c r="O23" s="36">
        <v>234235</v>
      </c>
      <c r="P23" s="40">
        <v>3</v>
      </c>
      <c r="Q23" s="40"/>
      <c r="R23" s="69"/>
      <c r="S23" s="38" t="s">
        <v>237</v>
      </c>
      <c r="T23" s="38">
        <v>3</v>
      </c>
      <c r="U23" s="36">
        <v>236381</v>
      </c>
      <c r="V23" s="43">
        <v>4</v>
      </c>
      <c r="W23" s="40"/>
      <c r="X23" s="69"/>
      <c r="Y23" s="51">
        <v>16</v>
      </c>
      <c r="Z23" s="69"/>
    </row>
    <row r="24" spans="1:26" s="33" customFormat="1" ht="15.75" customHeight="1">
      <c r="A24" s="35">
        <v>159</v>
      </c>
      <c r="B24" s="36" t="s">
        <v>28</v>
      </c>
      <c r="C24" s="37" t="s">
        <v>29</v>
      </c>
      <c r="D24" s="37" t="s">
        <v>232</v>
      </c>
      <c r="E24" s="37" t="s">
        <v>83</v>
      </c>
      <c r="F24" s="77">
        <v>0.0019431712962962964</v>
      </c>
      <c r="G24" s="42" t="s">
        <v>243</v>
      </c>
      <c r="H24" s="42">
        <v>2</v>
      </c>
      <c r="I24" s="39">
        <v>246314</v>
      </c>
      <c r="J24" s="40">
        <v>5</v>
      </c>
      <c r="K24" s="74"/>
      <c r="L24" s="69"/>
      <c r="M24" s="38" t="s">
        <v>243</v>
      </c>
      <c r="N24" s="38">
        <v>4</v>
      </c>
      <c r="O24" s="36">
        <v>243868</v>
      </c>
      <c r="P24" s="40">
        <v>2</v>
      </c>
      <c r="Q24" s="40"/>
      <c r="R24" s="69"/>
      <c r="S24" s="38" t="s">
        <v>237</v>
      </c>
      <c r="T24" s="38">
        <v>5</v>
      </c>
      <c r="U24" s="36">
        <v>237952</v>
      </c>
      <c r="V24" s="43">
        <v>5</v>
      </c>
      <c r="W24" s="40"/>
      <c r="X24" s="69"/>
      <c r="Y24" s="51">
        <v>17</v>
      </c>
      <c r="Z24" s="69"/>
    </row>
    <row r="25" spans="1:26" s="33" customFormat="1" ht="15.75" customHeight="1">
      <c r="A25" s="35">
        <v>154</v>
      </c>
      <c r="B25" s="36" t="s">
        <v>102</v>
      </c>
      <c r="C25" s="37" t="s">
        <v>233</v>
      </c>
      <c r="D25" s="37" t="s">
        <v>234</v>
      </c>
      <c r="E25" s="37" t="s">
        <v>34</v>
      </c>
      <c r="F25" s="77">
        <v>0.0019457175925925924</v>
      </c>
      <c r="G25" s="42" t="s">
        <v>237</v>
      </c>
      <c r="H25" s="42">
        <v>6</v>
      </c>
      <c r="I25" s="39">
        <v>241874</v>
      </c>
      <c r="J25" s="40">
        <v>4</v>
      </c>
      <c r="K25" s="74"/>
      <c r="L25" s="69"/>
      <c r="M25" s="38" t="s">
        <v>243</v>
      </c>
      <c r="N25" s="38">
        <v>1</v>
      </c>
      <c r="O25" s="36">
        <v>245306</v>
      </c>
      <c r="P25" s="40">
        <v>3</v>
      </c>
      <c r="Q25" s="40"/>
      <c r="R25" s="69"/>
      <c r="S25" s="38" t="s">
        <v>237</v>
      </c>
      <c r="T25" s="38">
        <v>6</v>
      </c>
      <c r="U25" s="36">
        <v>244539</v>
      </c>
      <c r="V25" s="43">
        <v>6</v>
      </c>
      <c r="W25" s="40"/>
      <c r="X25" s="69"/>
      <c r="Y25" s="51">
        <v>18</v>
      </c>
      <c r="Z25" s="69"/>
    </row>
    <row r="26" spans="1:26" s="33" customFormat="1" ht="15.75" customHeight="1">
      <c r="A26" s="35">
        <v>136</v>
      </c>
      <c r="B26" s="36" t="s">
        <v>25</v>
      </c>
      <c r="C26" s="37" t="s">
        <v>225</v>
      </c>
      <c r="D26" s="37" t="s">
        <v>226</v>
      </c>
      <c r="E26" s="37" t="s">
        <v>83</v>
      </c>
      <c r="F26" s="77">
        <v>0.0018518518518518517</v>
      </c>
      <c r="G26" s="42" t="s">
        <v>235</v>
      </c>
      <c r="H26" s="42">
        <v>5</v>
      </c>
      <c r="I26" s="39">
        <v>254740</v>
      </c>
      <c r="J26" s="40">
        <v>4</v>
      </c>
      <c r="K26" s="74"/>
      <c r="L26" s="69"/>
      <c r="M26" s="38" t="s">
        <v>237</v>
      </c>
      <c r="N26" s="38">
        <v>4</v>
      </c>
      <c r="O26" s="36">
        <v>234617</v>
      </c>
      <c r="P26" s="40">
        <v>4</v>
      </c>
      <c r="Q26" s="40"/>
      <c r="R26" s="69"/>
      <c r="S26" s="38" t="s">
        <v>243</v>
      </c>
      <c r="T26" s="38">
        <v>1</v>
      </c>
      <c r="U26" s="36">
        <v>244116</v>
      </c>
      <c r="V26" s="43">
        <v>1</v>
      </c>
      <c r="W26" s="40"/>
      <c r="X26" s="69"/>
      <c r="Y26" s="51">
        <v>19</v>
      </c>
      <c r="Z26" s="69"/>
    </row>
    <row r="27" spans="1:26" s="33" customFormat="1" ht="15.75" customHeight="1">
      <c r="A27" s="35">
        <v>158</v>
      </c>
      <c r="B27" s="36" t="s">
        <v>25</v>
      </c>
      <c r="C27" s="37" t="s">
        <v>231</v>
      </c>
      <c r="D27" s="37" t="s">
        <v>224</v>
      </c>
      <c r="E27" s="37" t="s">
        <v>31</v>
      </c>
      <c r="F27" s="77">
        <v>0.0019024305555555556</v>
      </c>
      <c r="G27" s="42" t="s">
        <v>243</v>
      </c>
      <c r="H27" s="42">
        <v>6</v>
      </c>
      <c r="I27" s="39">
        <v>248039</v>
      </c>
      <c r="J27" s="40">
        <v>6</v>
      </c>
      <c r="K27" s="74"/>
      <c r="L27" s="69"/>
      <c r="M27" s="38" t="s">
        <v>237</v>
      </c>
      <c r="N27" s="38">
        <v>3</v>
      </c>
      <c r="O27" s="36">
        <v>240622</v>
      </c>
      <c r="P27" s="40">
        <v>5</v>
      </c>
      <c r="Q27" s="40"/>
      <c r="R27" s="69"/>
      <c r="S27" s="38" t="s">
        <v>243</v>
      </c>
      <c r="T27" s="38">
        <v>2</v>
      </c>
      <c r="U27" s="36">
        <v>245539</v>
      </c>
      <c r="V27" s="43">
        <v>2</v>
      </c>
      <c r="W27" s="40"/>
      <c r="X27" s="69"/>
      <c r="Y27" s="51">
        <v>20</v>
      </c>
      <c r="Z27" s="69"/>
    </row>
    <row r="28" spans="1:26" s="33" customFormat="1" ht="15.75" customHeight="1">
      <c r="A28" s="35">
        <v>148</v>
      </c>
      <c r="B28" s="36" t="s">
        <v>21</v>
      </c>
      <c r="C28" s="37" t="s">
        <v>222</v>
      </c>
      <c r="D28" s="37" t="s">
        <v>216</v>
      </c>
      <c r="E28" s="37" t="s">
        <v>31</v>
      </c>
      <c r="F28" s="77">
        <v>0.0018337731481481484</v>
      </c>
      <c r="G28" s="38" t="s">
        <v>237</v>
      </c>
      <c r="H28" s="38">
        <v>3</v>
      </c>
      <c r="I28" s="39">
        <v>251294</v>
      </c>
      <c r="J28" s="40">
        <v>6</v>
      </c>
      <c r="K28" s="74"/>
      <c r="L28" s="69"/>
      <c r="M28" s="38" t="s">
        <v>243</v>
      </c>
      <c r="N28" s="38">
        <v>5</v>
      </c>
      <c r="O28" s="36">
        <v>252145</v>
      </c>
      <c r="P28" s="40">
        <v>5</v>
      </c>
      <c r="Q28" s="40"/>
      <c r="R28" s="69"/>
      <c r="S28" s="38" t="s">
        <v>243</v>
      </c>
      <c r="T28" s="38">
        <v>4</v>
      </c>
      <c r="U28" s="36">
        <v>247480</v>
      </c>
      <c r="V28" s="43">
        <v>3</v>
      </c>
      <c r="W28" s="40"/>
      <c r="X28" s="69"/>
      <c r="Y28" s="51">
        <v>21</v>
      </c>
      <c r="Z28" s="69"/>
    </row>
    <row r="29" spans="1:26" s="33" customFormat="1" ht="15.75" customHeight="1">
      <c r="A29" s="35">
        <v>134</v>
      </c>
      <c r="B29" s="36" t="s">
        <v>70</v>
      </c>
      <c r="C29" s="37" t="s">
        <v>207</v>
      </c>
      <c r="D29" s="37" t="s">
        <v>208</v>
      </c>
      <c r="E29" s="37" t="s">
        <v>34</v>
      </c>
      <c r="F29" s="77">
        <v>0.0017641203703703705</v>
      </c>
      <c r="G29" s="38" t="s">
        <v>237</v>
      </c>
      <c r="H29" s="38">
        <v>4</v>
      </c>
      <c r="I29" s="39">
        <v>244516</v>
      </c>
      <c r="J29" s="40">
        <v>5</v>
      </c>
      <c r="K29" s="74"/>
      <c r="L29" s="69"/>
      <c r="M29" s="38" t="s">
        <v>243</v>
      </c>
      <c r="N29" s="38">
        <v>3</v>
      </c>
      <c r="O29" s="36">
        <v>246313</v>
      </c>
      <c r="P29" s="40">
        <v>4</v>
      </c>
      <c r="Q29" s="40"/>
      <c r="R29" s="69"/>
      <c r="S29" s="38" t="s">
        <v>243</v>
      </c>
      <c r="T29" s="38">
        <v>3</v>
      </c>
      <c r="U29" s="36">
        <v>249164</v>
      </c>
      <c r="V29" s="43">
        <v>4</v>
      </c>
      <c r="W29" s="40"/>
      <c r="X29" s="69"/>
      <c r="Y29" s="51">
        <v>22</v>
      </c>
      <c r="Z29" s="69"/>
    </row>
    <row r="30" spans="1:2" ht="12">
      <c r="A30" s="16"/>
      <c r="B30" s="17"/>
    </row>
    <row r="31" spans="1:2" ht="12">
      <c r="A31" s="16"/>
      <c r="B31" s="17"/>
    </row>
    <row r="32" spans="1:2" ht="12">
      <c r="A32" s="16"/>
      <c r="B32" s="17"/>
    </row>
    <row r="33" spans="1:2" ht="12">
      <c r="A33" s="16"/>
      <c r="B33" s="17"/>
    </row>
    <row r="34" spans="1:2" ht="12">
      <c r="A34" s="16"/>
      <c r="B34" s="17"/>
    </row>
    <row r="35" spans="1:2" ht="12">
      <c r="A35" s="16"/>
      <c r="B35" s="17"/>
    </row>
    <row r="36" spans="1:2" ht="12">
      <c r="A36" s="16"/>
      <c r="B36" s="17"/>
    </row>
    <row r="37" spans="1:2" ht="12">
      <c r="A37" s="16"/>
      <c r="B37" s="17"/>
    </row>
    <row r="38" spans="1:2" ht="12">
      <c r="A38" s="16"/>
      <c r="B38" s="17"/>
    </row>
    <row r="39" spans="1:2" ht="12">
      <c r="A39" s="16"/>
      <c r="B39" s="17"/>
    </row>
    <row r="40" spans="1:2" ht="12">
      <c r="A40" s="16"/>
      <c r="B40" s="17"/>
    </row>
    <row r="41" spans="1:2" ht="12">
      <c r="A41" s="16"/>
      <c r="B41" s="17"/>
    </row>
    <row r="42" spans="1:2" ht="12">
      <c r="A42" s="16"/>
      <c r="B42" s="17"/>
    </row>
    <row r="43" spans="1:2" ht="12">
      <c r="A43" s="16"/>
      <c r="B43" s="17"/>
    </row>
    <row r="44" spans="1:2" ht="12">
      <c r="A44" s="16"/>
      <c r="B44" s="17"/>
    </row>
    <row r="45" spans="1:2" ht="12">
      <c r="A45" s="16"/>
      <c r="B45" s="17"/>
    </row>
    <row r="46" spans="1:2" ht="12">
      <c r="A46" s="16"/>
      <c r="B46" s="17"/>
    </row>
    <row r="47" spans="1:2" ht="12">
      <c r="A47" s="16"/>
      <c r="B47" s="17"/>
    </row>
    <row r="48" spans="1:2" ht="12">
      <c r="A48" s="16"/>
      <c r="B48" s="17"/>
    </row>
    <row r="49" spans="1:2" ht="12">
      <c r="A49" s="16"/>
      <c r="B49" s="17"/>
    </row>
    <row r="50" spans="1:2" ht="12">
      <c r="A50" s="16"/>
      <c r="B50" s="17"/>
    </row>
    <row r="51" spans="1:2" ht="12">
      <c r="A51" s="16"/>
      <c r="B51" s="17"/>
    </row>
    <row r="52" spans="1:2" ht="12">
      <c r="A52" s="16"/>
      <c r="B52" s="17"/>
    </row>
    <row r="53" spans="1:2" ht="12">
      <c r="A53" s="16"/>
      <c r="B53" s="17"/>
    </row>
    <row r="54" spans="1:2" ht="12">
      <c r="A54" s="16"/>
      <c r="B54" s="17"/>
    </row>
    <row r="55" spans="1:2" ht="12">
      <c r="A55" s="16"/>
      <c r="B55" s="17"/>
    </row>
    <row r="56" spans="1:2" ht="12">
      <c r="A56" s="16"/>
      <c r="B56" s="17"/>
    </row>
    <row r="57" spans="1:2" ht="12">
      <c r="A57" s="16"/>
      <c r="B57" s="17"/>
    </row>
    <row r="58" spans="1:2" ht="12">
      <c r="A58" s="16"/>
      <c r="B58" s="17"/>
    </row>
    <row r="59" spans="1:2" ht="12">
      <c r="A59" s="16"/>
      <c r="B59" s="17"/>
    </row>
    <row r="60" spans="1:2" ht="12">
      <c r="A60" s="16"/>
      <c r="B60" s="17"/>
    </row>
    <row r="61" spans="1:2" ht="12">
      <c r="A61" s="16"/>
      <c r="B61" s="17"/>
    </row>
    <row r="62" spans="1:2" ht="12">
      <c r="A62" s="16"/>
      <c r="B62" s="17"/>
    </row>
    <row r="63" spans="1:2" ht="12">
      <c r="A63" s="16"/>
      <c r="B63" s="17"/>
    </row>
    <row r="64" spans="1:2" ht="12">
      <c r="A64" s="16"/>
      <c r="B64" s="17"/>
    </row>
    <row r="65" spans="1:2" ht="12">
      <c r="A65" s="16"/>
      <c r="B65" s="17"/>
    </row>
    <row r="66" spans="1:2" ht="12">
      <c r="A66" s="16"/>
      <c r="B66" s="17"/>
    </row>
    <row r="67" spans="1:2" ht="12">
      <c r="A67" s="16"/>
      <c r="B67" s="17"/>
    </row>
    <row r="68" spans="1:2" ht="12">
      <c r="A68" s="16"/>
      <c r="B68" s="17"/>
    </row>
    <row r="69" spans="1:2" ht="12">
      <c r="A69" s="16"/>
      <c r="B69" s="17"/>
    </row>
    <row r="70" spans="1:2" ht="12">
      <c r="A70" s="16"/>
      <c r="B70" s="17"/>
    </row>
    <row r="71" spans="1:2" ht="12">
      <c r="A71" s="16"/>
      <c r="B71" s="17"/>
    </row>
    <row r="72" spans="1:2" ht="12">
      <c r="A72" s="16"/>
      <c r="B72" s="17"/>
    </row>
    <row r="73" spans="1:2" ht="12">
      <c r="A73" s="16"/>
      <c r="B73" s="17"/>
    </row>
    <row r="74" spans="1:2" ht="12">
      <c r="A74" s="16"/>
      <c r="B74" s="17"/>
    </row>
    <row r="75" spans="1:2" ht="12">
      <c r="A75" s="16"/>
      <c r="B75" s="17"/>
    </row>
    <row r="76" spans="1:2" ht="12">
      <c r="A76" s="16"/>
      <c r="B76" s="17"/>
    </row>
    <row r="77" spans="1:2" ht="12">
      <c r="A77" s="16"/>
      <c r="B77" s="17"/>
    </row>
    <row r="78" spans="1:2" ht="12">
      <c r="A78" s="16"/>
      <c r="B78" s="17"/>
    </row>
    <row r="79" spans="1:2" ht="12">
      <c r="A79" s="16"/>
      <c r="B79" s="17"/>
    </row>
    <row r="80" spans="1:2" ht="12">
      <c r="A80" s="16"/>
      <c r="B80" s="17"/>
    </row>
    <row r="81" spans="1:2" ht="12">
      <c r="A81" s="16"/>
      <c r="B81" s="17"/>
    </row>
    <row r="82" spans="1:2" ht="12">
      <c r="A82" s="16"/>
      <c r="B82" s="17"/>
    </row>
    <row r="83" spans="1:2" ht="12">
      <c r="A83" s="16"/>
      <c r="B83" s="17"/>
    </row>
    <row r="84" spans="1:2" ht="12">
      <c r="A84" s="16"/>
      <c r="B84" s="17"/>
    </row>
    <row r="85" spans="1:2" ht="12">
      <c r="A85" s="16"/>
      <c r="B85" s="17"/>
    </row>
    <row r="86" spans="1:2" ht="12">
      <c r="A86" s="16"/>
      <c r="B86" s="17"/>
    </row>
    <row r="87" spans="1:2" ht="12">
      <c r="A87" s="16"/>
      <c r="B87" s="17"/>
    </row>
    <row r="88" spans="1:2" ht="12">
      <c r="A88" s="16"/>
      <c r="B88" s="17"/>
    </row>
    <row r="89" spans="1:2" ht="12">
      <c r="A89" s="16"/>
      <c r="B89" s="17"/>
    </row>
    <row r="90" spans="1:2" ht="12">
      <c r="A90" s="16"/>
      <c r="B90" s="17"/>
    </row>
    <row r="91" spans="1:2" ht="12">
      <c r="A91" s="16"/>
      <c r="B91" s="17"/>
    </row>
    <row r="92" spans="1:2" ht="12">
      <c r="A92" s="16"/>
      <c r="B92" s="17"/>
    </row>
    <row r="93" spans="1:2" ht="12">
      <c r="A93" s="16"/>
      <c r="B93" s="17"/>
    </row>
    <row r="94" spans="1:2" ht="12">
      <c r="A94" s="16"/>
      <c r="B94" s="17"/>
    </row>
    <row r="95" spans="1:2" ht="12">
      <c r="A95" s="16"/>
      <c r="B95" s="17"/>
    </row>
    <row r="96" spans="1:2" ht="12">
      <c r="A96" s="16"/>
      <c r="B96" s="17"/>
    </row>
    <row r="97" spans="1:2" ht="12">
      <c r="A97" s="16"/>
      <c r="B97" s="17"/>
    </row>
    <row r="98" spans="1:2" ht="12">
      <c r="A98" s="16"/>
      <c r="B98" s="17"/>
    </row>
    <row r="99" spans="1:2" ht="12">
      <c r="A99" s="16"/>
      <c r="B99" s="17"/>
    </row>
    <row r="100" spans="1:2" ht="12">
      <c r="A100" s="16"/>
      <c r="B100" s="17"/>
    </row>
    <row r="101" spans="1:2" ht="12">
      <c r="A101" s="16"/>
      <c r="B101" s="17"/>
    </row>
    <row r="102" spans="1:2" ht="12">
      <c r="A102" s="16"/>
      <c r="B102" s="17"/>
    </row>
    <row r="103" spans="1:2" ht="12">
      <c r="A103" s="16"/>
      <c r="B103" s="17"/>
    </row>
    <row r="104" spans="1:2" ht="12">
      <c r="A104" s="16"/>
      <c r="B104" s="17"/>
    </row>
    <row r="105" spans="1:2" ht="12">
      <c r="A105" s="16"/>
      <c r="B105" s="17"/>
    </row>
    <row r="106" spans="1:2" ht="12">
      <c r="A106" s="16"/>
      <c r="B106" s="17"/>
    </row>
    <row r="107" spans="1:2" ht="12">
      <c r="A107" s="16"/>
      <c r="B107" s="17"/>
    </row>
    <row r="108" spans="1:2" ht="12">
      <c r="A108" s="16"/>
      <c r="B108" s="17"/>
    </row>
    <row r="109" spans="1:2" ht="12">
      <c r="A109" s="16"/>
      <c r="B109" s="17"/>
    </row>
    <row r="110" spans="1:2" ht="12">
      <c r="A110" s="16"/>
      <c r="B110" s="17"/>
    </row>
    <row r="111" spans="1:2" ht="12">
      <c r="A111" s="16"/>
      <c r="B111" s="17"/>
    </row>
    <row r="112" spans="1:2" ht="12">
      <c r="A112" s="16"/>
      <c r="B112" s="17"/>
    </row>
    <row r="113" spans="1:2" ht="12">
      <c r="A113" s="16"/>
      <c r="B113" s="17"/>
    </row>
    <row r="114" spans="1:2" ht="12">
      <c r="A114" s="16"/>
      <c r="B114" s="17"/>
    </row>
    <row r="115" spans="1:2" ht="12">
      <c r="A115" s="16"/>
      <c r="B115" s="17"/>
    </row>
    <row r="116" spans="1:2" ht="12">
      <c r="A116" s="16"/>
      <c r="B116" s="17"/>
    </row>
    <row r="117" spans="1:2" ht="12">
      <c r="A117" s="16"/>
      <c r="B117" s="17"/>
    </row>
    <row r="118" spans="1:2" ht="12">
      <c r="A118" s="16"/>
      <c r="B118" s="17"/>
    </row>
    <row r="119" spans="1:2" ht="12">
      <c r="A119" s="16"/>
      <c r="B119" s="17"/>
    </row>
    <row r="120" spans="1:2" ht="12">
      <c r="A120" s="16"/>
      <c r="B120" s="17"/>
    </row>
    <row r="121" spans="1:2" ht="12">
      <c r="A121" s="16"/>
      <c r="B121" s="17"/>
    </row>
    <row r="122" spans="1:2" ht="12">
      <c r="A122" s="16"/>
      <c r="B122" s="17"/>
    </row>
    <row r="123" spans="1:2" ht="12">
      <c r="A123" s="16"/>
      <c r="B123" s="17"/>
    </row>
    <row r="124" spans="1:2" ht="12">
      <c r="A124" s="16"/>
      <c r="B124" s="17"/>
    </row>
    <row r="125" spans="1:2" ht="12">
      <c r="A125" s="16"/>
      <c r="B125" s="17"/>
    </row>
    <row r="126" spans="1:2" ht="12">
      <c r="A126" s="16"/>
      <c r="B126" s="17"/>
    </row>
    <row r="127" spans="1:2" ht="12">
      <c r="A127" s="16"/>
      <c r="B127" s="17"/>
    </row>
    <row r="128" spans="1:2" ht="12">
      <c r="A128" s="16"/>
      <c r="B128" s="17"/>
    </row>
    <row r="129" spans="1:2" ht="12">
      <c r="A129" s="16"/>
      <c r="B129" s="17"/>
    </row>
    <row r="130" spans="1:2" ht="12">
      <c r="A130" s="16"/>
      <c r="B130" s="17"/>
    </row>
    <row r="131" spans="1:2" ht="12">
      <c r="A131" s="16"/>
      <c r="B131" s="17"/>
    </row>
    <row r="132" spans="1:2" ht="12">
      <c r="A132" s="16"/>
      <c r="B132" s="17"/>
    </row>
    <row r="133" spans="1:2" ht="12">
      <c r="A133" s="16"/>
      <c r="B133" s="17"/>
    </row>
    <row r="134" spans="1:2" ht="12">
      <c r="A134" s="16"/>
      <c r="B134" s="17"/>
    </row>
    <row r="135" spans="1:2" ht="12">
      <c r="A135" s="16"/>
      <c r="B135" s="17"/>
    </row>
    <row r="136" spans="1:2" ht="12">
      <c r="A136" s="16"/>
      <c r="B136" s="17"/>
    </row>
    <row r="137" spans="1:2" ht="12">
      <c r="A137" s="16"/>
      <c r="B137" s="17"/>
    </row>
    <row r="138" spans="1:2" ht="12">
      <c r="A138" s="16"/>
      <c r="B138" s="17"/>
    </row>
    <row r="139" spans="1:2" ht="12">
      <c r="A139" s="16"/>
      <c r="B139" s="17"/>
    </row>
    <row r="140" spans="1:2" ht="12">
      <c r="A140" s="16"/>
      <c r="B140" s="17"/>
    </row>
    <row r="141" spans="1:2" ht="12">
      <c r="A141" s="16"/>
      <c r="B141" s="17"/>
    </row>
    <row r="142" spans="1:2" ht="12">
      <c r="A142" s="16"/>
      <c r="B142" s="17"/>
    </row>
    <row r="143" spans="1:2" ht="12">
      <c r="A143" s="16"/>
      <c r="B143" s="17"/>
    </row>
    <row r="144" spans="1:2" ht="12">
      <c r="A144" s="16"/>
      <c r="B144" s="17"/>
    </row>
    <row r="145" spans="1:2" ht="12">
      <c r="A145" s="16"/>
      <c r="B145" s="17"/>
    </row>
    <row r="146" spans="1:2" ht="12">
      <c r="A146" s="16"/>
      <c r="B146" s="17"/>
    </row>
    <row r="147" spans="1:2" ht="12">
      <c r="A147" s="16"/>
      <c r="B147" s="17"/>
    </row>
    <row r="148" spans="1:2" ht="12">
      <c r="A148" s="16"/>
      <c r="B148" s="17"/>
    </row>
    <row r="149" spans="1:2" ht="12">
      <c r="A149" s="16"/>
      <c r="B149" s="17"/>
    </row>
    <row r="150" spans="1:2" ht="12">
      <c r="A150" s="16"/>
      <c r="B150" s="17"/>
    </row>
    <row r="151" spans="1:2" ht="12">
      <c r="A151" s="16"/>
      <c r="B151" s="17"/>
    </row>
    <row r="152" spans="1:2" ht="12">
      <c r="A152" s="16"/>
      <c r="B152" s="17"/>
    </row>
    <row r="153" spans="1:2" ht="12">
      <c r="A153" s="16"/>
      <c r="B153" s="17"/>
    </row>
  </sheetData>
  <sheetProtection/>
  <mergeCells count="7">
    <mergeCell ref="S5:W5"/>
    <mergeCell ref="S6:W6"/>
    <mergeCell ref="A6:E6"/>
    <mergeCell ref="G5:K5"/>
    <mergeCell ref="G6:K6"/>
    <mergeCell ref="M5:Q5"/>
    <mergeCell ref="M6:Q6"/>
  </mergeCells>
  <conditionalFormatting sqref="U8:U29">
    <cfRule type="cellIs" priority="1" dxfId="1" operator="lessThan" stopIfTrue="1">
      <formula>$U$4</formula>
    </cfRule>
    <cfRule type="cellIs" priority="2" dxfId="0" operator="lessThan" stopIfTrue="1">
      <formula>$U$3</formula>
    </cfRule>
  </conditionalFormatting>
  <conditionalFormatting sqref="O8:O29">
    <cfRule type="cellIs" priority="3" dxfId="1" operator="lessThan" stopIfTrue="1">
      <formula>$O$4</formula>
    </cfRule>
    <cfRule type="cellIs" priority="4" dxfId="0" operator="lessThan" stopIfTrue="1">
      <formula>$O$3</formula>
    </cfRule>
  </conditionalFormatting>
  <conditionalFormatting sqref="I8:I29">
    <cfRule type="cellIs" priority="5" dxfId="1" operator="lessThan" stopIfTrue="1">
      <formula>$I$4</formula>
    </cfRule>
    <cfRule type="cellIs" priority="6" dxfId="0" operator="lessThan" stopIfTrue="1">
      <formula>$I$3</formula>
    </cfRule>
  </conditionalFormatting>
  <printOptions horizontalCentered="1"/>
  <pageMargins left="0.15748031496062992" right="0.15748031496062992" top="1.7322834645669292" bottom="0.3937007874015748" header="0.31496062992125984" footer="0.31496062992125984"/>
  <pageSetup horizontalDpi="300" verticalDpi="300" orientation="landscape" scale="95" r:id="rId3"/>
  <headerFooter alignWithMargins="0">
    <oddHeader>&amp;C&amp;"Arial,Bold Italic"&amp;12 2011 Oktoberfest Short Track
Speed Skating Competition        
Olympic Oval, Calgary, AB - October 7, 8, 9, 2011&amp;R
</oddHeader>
    <oddFooter>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T148"/>
  <sheetViews>
    <sheetView showZeros="0" workbookViewId="0" topLeftCell="A1">
      <pane xSplit="6" ySplit="7" topLeftCell="G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G8" sqref="G8"/>
    </sheetView>
  </sheetViews>
  <sheetFormatPr defaultColWidth="9.140625" defaultRowHeight="15"/>
  <cols>
    <col min="1" max="1" width="5.421875" style="18" customWidth="1"/>
    <col min="2" max="2" width="7.8515625" style="3" bestFit="1" customWidth="1"/>
    <col min="3" max="3" width="19.421875" style="15" customWidth="1"/>
    <col min="4" max="4" width="13.28125" style="15" customWidth="1"/>
    <col min="5" max="5" width="5.8515625" style="15" customWidth="1"/>
    <col min="6" max="6" width="7.8515625" style="19" bestFit="1" customWidth="1"/>
    <col min="7" max="7" width="4.00390625" style="3" customWidth="1"/>
    <col min="8" max="8" width="5.00390625" style="3" customWidth="1"/>
    <col min="9" max="9" width="9.140625" style="34" customWidth="1"/>
    <col min="10" max="10" width="3.140625" style="20" customWidth="1"/>
    <col min="11" max="11" width="5.28125" style="20" customWidth="1"/>
    <col min="12" max="12" width="0.85546875" style="15" customWidth="1"/>
    <col min="13" max="13" width="4.421875" style="3" customWidth="1"/>
    <col min="14" max="14" width="5.00390625" style="3" customWidth="1"/>
    <col min="15" max="15" width="9.140625" style="15" customWidth="1"/>
    <col min="16" max="16" width="3.28125" style="3" customWidth="1"/>
    <col min="17" max="17" width="5.28125" style="20" customWidth="1"/>
    <col min="18" max="18" width="0.85546875" style="15" customWidth="1"/>
    <col min="19" max="19" width="5.7109375" style="3" customWidth="1"/>
    <col min="20" max="20" width="0.85546875" style="15" customWidth="1"/>
    <col min="21" max="16384" width="9.140625" style="15" customWidth="1"/>
  </cols>
  <sheetData>
    <row r="1" spans="1:20" ht="18">
      <c r="A1" s="72" t="s">
        <v>0</v>
      </c>
      <c r="B1" s="72"/>
      <c r="C1" s="72" t="s">
        <v>1</v>
      </c>
      <c r="D1" s="3"/>
      <c r="E1" s="3"/>
      <c r="G1" s="20"/>
      <c r="H1" s="20"/>
      <c r="I1" s="21"/>
      <c r="L1" s="22"/>
      <c r="O1" s="3"/>
      <c r="R1" s="22"/>
      <c r="T1" s="22"/>
    </row>
    <row r="2" spans="1:20" ht="18">
      <c r="A2" s="72" t="s">
        <v>19</v>
      </c>
      <c r="B2" s="1"/>
      <c r="C2" s="1" t="s">
        <v>242</v>
      </c>
      <c r="D2" s="3"/>
      <c r="E2" s="3"/>
      <c r="G2" s="20"/>
      <c r="H2" s="20"/>
      <c r="I2" s="21"/>
      <c r="L2" s="22"/>
      <c r="O2" s="3"/>
      <c r="R2" s="22"/>
      <c r="T2" s="22"/>
    </row>
    <row r="3" spans="1:20" s="29" customFormat="1" ht="12">
      <c r="A3" s="4"/>
      <c r="B3" s="5"/>
      <c r="C3" s="6"/>
      <c r="D3" s="6"/>
      <c r="E3" s="6"/>
      <c r="F3" s="23"/>
      <c r="G3" s="24"/>
      <c r="H3" s="5"/>
      <c r="I3" s="25"/>
      <c r="J3" s="5"/>
      <c r="K3" s="5"/>
      <c r="L3" s="76"/>
      <c r="M3" s="24"/>
      <c r="N3" s="5"/>
      <c r="O3" s="27">
        <f>I3</f>
        <v>0</v>
      </c>
      <c r="P3" s="5"/>
      <c r="Q3" s="5"/>
      <c r="R3" s="76"/>
      <c r="S3" s="26"/>
      <c r="T3" s="76"/>
    </row>
    <row r="4" spans="1:20" ht="12">
      <c r="A4" s="7"/>
      <c r="B4" s="8"/>
      <c r="C4" s="9"/>
      <c r="D4" s="9"/>
      <c r="E4" s="9"/>
      <c r="F4" s="30"/>
      <c r="G4" s="54"/>
      <c r="H4" s="55"/>
      <c r="I4" s="56"/>
      <c r="J4" s="57"/>
      <c r="K4" s="57"/>
      <c r="L4" s="75"/>
      <c r="M4" s="58"/>
      <c r="N4" s="20"/>
      <c r="O4" s="59">
        <f>I4</f>
        <v>0</v>
      </c>
      <c r="P4" s="20"/>
      <c r="R4" s="75"/>
      <c r="S4" s="60"/>
      <c r="T4" s="75"/>
    </row>
    <row r="5" spans="1:20" s="29" customFormat="1" ht="12">
      <c r="A5" s="10"/>
      <c r="B5" s="11"/>
      <c r="C5" s="12"/>
      <c r="D5" s="12"/>
      <c r="E5" s="12"/>
      <c r="F5" s="2"/>
      <c r="G5" s="85" t="s">
        <v>2</v>
      </c>
      <c r="H5" s="85"/>
      <c r="I5" s="85"/>
      <c r="J5" s="85"/>
      <c r="K5" s="86"/>
      <c r="L5" s="67"/>
      <c r="M5" s="85" t="s">
        <v>5</v>
      </c>
      <c r="N5" s="85"/>
      <c r="O5" s="85"/>
      <c r="P5" s="85"/>
      <c r="Q5" s="85"/>
      <c r="R5" s="67"/>
      <c r="S5" s="52"/>
      <c r="T5" s="67"/>
    </row>
    <row r="6" spans="1:20" s="29" customFormat="1" ht="22.5" customHeight="1">
      <c r="A6" s="83"/>
      <c r="B6" s="84"/>
      <c r="C6" s="84"/>
      <c r="D6" s="84"/>
      <c r="E6" s="84"/>
      <c r="F6" s="53"/>
      <c r="G6" s="87">
        <v>1500</v>
      </c>
      <c r="H6" s="87"/>
      <c r="I6" s="87"/>
      <c r="J6" s="87"/>
      <c r="K6" s="87"/>
      <c r="L6" s="67"/>
      <c r="M6" s="88">
        <v>1500</v>
      </c>
      <c r="N6" s="88"/>
      <c r="O6" s="88"/>
      <c r="P6" s="88"/>
      <c r="Q6" s="88"/>
      <c r="R6" s="67"/>
      <c r="S6" s="68"/>
      <c r="T6" s="67"/>
    </row>
    <row r="7" spans="1:20" ht="37.5" customHeight="1">
      <c r="A7" s="48" t="s">
        <v>20</v>
      </c>
      <c r="B7" s="52" t="s">
        <v>15</v>
      </c>
      <c r="C7" s="64" t="s">
        <v>7</v>
      </c>
      <c r="D7" s="65"/>
      <c r="E7" s="66" t="s">
        <v>8</v>
      </c>
      <c r="F7" s="63" t="s">
        <v>17</v>
      </c>
      <c r="G7" s="44" t="s">
        <v>9</v>
      </c>
      <c r="H7" s="45" t="s">
        <v>10</v>
      </c>
      <c r="I7" s="46" t="s">
        <v>11</v>
      </c>
      <c r="J7" s="47" t="s">
        <v>12</v>
      </c>
      <c r="K7" s="73" t="s">
        <v>18</v>
      </c>
      <c r="L7" s="69"/>
      <c r="M7" s="49" t="s">
        <v>13</v>
      </c>
      <c r="N7" s="45" t="s">
        <v>10</v>
      </c>
      <c r="O7" s="48" t="s">
        <v>11</v>
      </c>
      <c r="P7" s="47" t="s">
        <v>12</v>
      </c>
      <c r="Q7" s="47" t="s">
        <v>18</v>
      </c>
      <c r="R7" s="69"/>
      <c r="S7" s="71" t="s">
        <v>6</v>
      </c>
      <c r="T7" s="69"/>
    </row>
    <row r="8" spans="1:20" s="33" customFormat="1" ht="15.75" customHeight="1">
      <c r="A8" s="35">
        <v>127</v>
      </c>
      <c r="B8" s="36" t="s">
        <v>21</v>
      </c>
      <c r="C8" s="37" t="s">
        <v>141</v>
      </c>
      <c r="D8" s="37" t="s">
        <v>142</v>
      </c>
      <c r="E8" s="37" t="s">
        <v>34</v>
      </c>
      <c r="F8" s="77">
        <v>0.001590138888888889</v>
      </c>
      <c r="G8" s="38" t="s">
        <v>235</v>
      </c>
      <c r="H8" s="38">
        <v>1</v>
      </c>
      <c r="I8" s="39">
        <v>217138</v>
      </c>
      <c r="J8" s="40">
        <v>2</v>
      </c>
      <c r="K8" s="74"/>
      <c r="L8" s="69"/>
      <c r="M8" s="38" t="s">
        <v>235</v>
      </c>
      <c r="N8" s="38">
        <v>2</v>
      </c>
      <c r="O8" s="36">
        <v>216003</v>
      </c>
      <c r="P8" s="43">
        <v>1</v>
      </c>
      <c r="Q8" s="40"/>
      <c r="R8" s="69"/>
      <c r="S8" s="51">
        <v>1</v>
      </c>
      <c r="T8" s="69"/>
    </row>
    <row r="9" spans="1:20" s="33" customFormat="1" ht="15.75" customHeight="1">
      <c r="A9" s="35">
        <v>141</v>
      </c>
      <c r="B9" s="36" t="s">
        <v>25</v>
      </c>
      <c r="C9" s="37" t="s">
        <v>136</v>
      </c>
      <c r="D9" s="37" t="s">
        <v>137</v>
      </c>
      <c r="E9" s="37" t="s">
        <v>24</v>
      </c>
      <c r="F9" s="77">
        <v>0.0015636574074074075</v>
      </c>
      <c r="G9" s="38" t="s">
        <v>237</v>
      </c>
      <c r="H9" s="38">
        <v>6</v>
      </c>
      <c r="I9" s="39">
        <v>221136</v>
      </c>
      <c r="J9" s="40">
        <v>1</v>
      </c>
      <c r="K9" s="74"/>
      <c r="L9" s="69"/>
      <c r="M9" s="38" t="s">
        <v>235</v>
      </c>
      <c r="N9" s="38">
        <v>3</v>
      </c>
      <c r="O9" s="36">
        <v>216065</v>
      </c>
      <c r="P9" s="43">
        <v>2</v>
      </c>
      <c r="Q9" s="40"/>
      <c r="R9" s="69"/>
      <c r="S9" s="51">
        <v>2</v>
      </c>
      <c r="T9" s="69"/>
    </row>
    <row r="10" spans="1:20" s="33" customFormat="1" ht="15.75" customHeight="1">
      <c r="A10" s="35">
        <v>117</v>
      </c>
      <c r="B10" s="36" t="s">
        <v>131</v>
      </c>
      <c r="C10" s="37" t="s">
        <v>132</v>
      </c>
      <c r="D10" s="37" t="s">
        <v>133</v>
      </c>
      <c r="E10" s="37" t="s">
        <v>24</v>
      </c>
      <c r="F10" s="77">
        <v>0.001550925925925926</v>
      </c>
      <c r="G10" s="38" t="s">
        <v>235</v>
      </c>
      <c r="H10" s="38">
        <v>6</v>
      </c>
      <c r="I10" s="39">
        <v>217029</v>
      </c>
      <c r="J10" s="40">
        <v>1</v>
      </c>
      <c r="K10" s="74"/>
      <c r="L10" s="69"/>
      <c r="M10" s="38" t="s">
        <v>235</v>
      </c>
      <c r="N10" s="38">
        <v>1</v>
      </c>
      <c r="O10" s="36">
        <v>216071</v>
      </c>
      <c r="P10" s="43">
        <v>3</v>
      </c>
      <c r="Q10" s="40"/>
      <c r="R10" s="69"/>
      <c r="S10" s="51">
        <v>3</v>
      </c>
      <c r="T10" s="69"/>
    </row>
    <row r="11" spans="1:20" s="33" customFormat="1" ht="15.75" customHeight="1">
      <c r="A11" s="35">
        <v>164</v>
      </c>
      <c r="B11" s="36" t="s">
        <v>25</v>
      </c>
      <c r="C11" s="37" t="s">
        <v>134</v>
      </c>
      <c r="D11" s="37" t="s">
        <v>135</v>
      </c>
      <c r="E11" s="37" t="s">
        <v>24</v>
      </c>
      <c r="F11" s="77">
        <v>0.0015625</v>
      </c>
      <c r="G11" s="38" t="s">
        <v>236</v>
      </c>
      <c r="H11" s="38">
        <v>3</v>
      </c>
      <c r="I11" s="39">
        <v>231066</v>
      </c>
      <c r="J11" s="40">
        <v>1</v>
      </c>
      <c r="K11" s="74"/>
      <c r="L11" s="69"/>
      <c r="M11" s="38" t="s">
        <v>235</v>
      </c>
      <c r="N11" s="38">
        <v>5</v>
      </c>
      <c r="O11" s="36">
        <v>216607</v>
      </c>
      <c r="P11" s="43">
        <v>4</v>
      </c>
      <c r="Q11" s="40"/>
      <c r="R11" s="69"/>
      <c r="S11" s="51">
        <v>4</v>
      </c>
      <c r="T11" s="69"/>
    </row>
    <row r="12" spans="1:20" s="33" customFormat="1" ht="15.75" customHeight="1">
      <c r="A12" s="35">
        <v>130</v>
      </c>
      <c r="B12" s="36" t="s">
        <v>52</v>
      </c>
      <c r="C12" s="37" t="s">
        <v>139</v>
      </c>
      <c r="D12" s="37" t="s">
        <v>140</v>
      </c>
      <c r="E12" s="37" t="s">
        <v>24</v>
      </c>
      <c r="F12" s="77">
        <v>0.00158912037037037</v>
      </c>
      <c r="G12" s="38" t="s">
        <v>236</v>
      </c>
      <c r="H12" s="38">
        <v>4</v>
      </c>
      <c r="I12" s="39">
        <v>231498</v>
      </c>
      <c r="J12" s="40">
        <v>2</v>
      </c>
      <c r="K12" s="74"/>
      <c r="L12" s="69"/>
      <c r="M12" s="38" t="s">
        <v>235</v>
      </c>
      <c r="N12" s="38">
        <v>6</v>
      </c>
      <c r="O12" s="36">
        <v>216794</v>
      </c>
      <c r="P12" s="43">
        <v>5</v>
      </c>
      <c r="Q12" s="40"/>
      <c r="R12" s="69"/>
      <c r="S12" s="51">
        <v>5</v>
      </c>
      <c r="T12" s="69"/>
    </row>
    <row r="13" spans="1:20" s="33" customFormat="1" ht="15.75" customHeight="1">
      <c r="A13" s="35">
        <v>126</v>
      </c>
      <c r="B13" s="36" t="s">
        <v>102</v>
      </c>
      <c r="C13" s="37" t="s">
        <v>149</v>
      </c>
      <c r="D13" s="37" t="s">
        <v>150</v>
      </c>
      <c r="E13" s="37" t="s">
        <v>34</v>
      </c>
      <c r="F13" s="77">
        <v>0.0016284722222222221</v>
      </c>
      <c r="G13" s="38" t="s">
        <v>237</v>
      </c>
      <c r="H13" s="38">
        <v>1</v>
      </c>
      <c r="I13" s="39">
        <v>221618</v>
      </c>
      <c r="J13" s="40">
        <v>2</v>
      </c>
      <c r="K13" s="74"/>
      <c r="L13" s="69"/>
      <c r="M13" s="38" t="s">
        <v>235</v>
      </c>
      <c r="N13" s="38">
        <v>4</v>
      </c>
      <c r="O13" s="36">
        <v>217158</v>
      </c>
      <c r="P13" s="43">
        <v>6</v>
      </c>
      <c r="Q13" s="40"/>
      <c r="R13" s="69"/>
      <c r="S13" s="51">
        <v>6</v>
      </c>
      <c r="T13" s="69"/>
    </row>
    <row r="14" spans="1:20" s="33" customFormat="1" ht="15.75" customHeight="1">
      <c r="A14" s="35">
        <v>119</v>
      </c>
      <c r="B14" s="36" t="s">
        <v>25</v>
      </c>
      <c r="C14" s="37" t="s">
        <v>53</v>
      </c>
      <c r="D14" s="37" t="s">
        <v>138</v>
      </c>
      <c r="E14" s="37" t="s">
        <v>24</v>
      </c>
      <c r="F14" s="77">
        <v>0.00158912037037037</v>
      </c>
      <c r="G14" s="38" t="s">
        <v>237</v>
      </c>
      <c r="H14" s="38">
        <v>4</v>
      </c>
      <c r="I14" s="39">
        <v>222790</v>
      </c>
      <c r="J14" s="40">
        <v>4</v>
      </c>
      <c r="K14" s="74"/>
      <c r="L14" s="69"/>
      <c r="M14" s="38" t="s">
        <v>236</v>
      </c>
      <c r="N14" s="38">
        <v>3</v>
      </c>
      <c r="O14" s="36">
        <v>219468</v>
      </c>
      <c r="P14" s="43">
        <v>1</v>
      </c>
      <c r="Q14" s="40"/>
      <c r="R14" s="69"/>
      <c r="S14" s="51">
        <v>7</v>
      </c>
      <c r="T14" s="69"/>
    </row>
    <row r="15" spans="1:20" s="33" customFormat="1" ht="15.75" customHeight="1">
      <c r="A15" s="35">
        <v>137</v>
      </c>
      <c r="B15" s="36" t="s">
        <v>21</v>
      </c>
      <c r="C15" s="37" t="s">
        <v>145</v>
      </c>
      <c r="D15" s="37" t="s">
        <v>146</v>
      </c>
      <c r="E15" s="37" t="s">
        <v>24</v>
      </c>
      <c r="F15" s="77">
        <v>0.0016050925925925926</v>
      </c>
      <c r="G15" s="38" t="s">
        <v>236</v>
      </c>
      <c r="H15" s="38">
        <v>2</v>
      </c>
      <c r="I15" s="39">
        <v>232194</v>
      </c>
      <c r="J15" s="40">
        <v>3</v>
      </c>
      <c r="K15" s="74"/>
      <c r="L15" s="69"/>
      <c r="M15" s="38" t="s">
        <v>236</v>
      </c>
      <c r="N15" s="38">
        <v>5</v>
      </c>
      <c r="O15" s="36">
        <v>219628</v>
      </c>
      <c r="P15" s="43">
        <v>2</v>
      </c>
      <c r="Q15" s="40"/>
      <c r="R15" s="69"/>
      <c r="S15" s="51">
        <v>8</v>
      </c>
      <c r="T15" s="69"/>
    </row>
    <row r="16" spans="1:20" s="33" customFormat="1" ht="15.75" customHeight="1">
      <c r="A16" s="35">
        <v>165</v>
      </c>
      <c r="B16" s="36" t="s">
        <v>25</v>
      </c>
      <c r="C16" s="37" t="s">
        <v>162</v>
      </c>
      <c r="D16" s="37" t="s">
        <v>163</v>
      </c>
      <c r="E16" s="37" t="s">
        <v>31</v>
      </c>
      <c r="F16" s="77">
        <v>0.0016493055555555556</v>
      </c>
      <c r="G16" s="38" t="s">
        <v>237</v>
      </c>
      <c r="H16" s="38">
        <v>3</v>
      </c>
      <c r="I16" s="39">
        <v>222380</v>
      </c>
      <c r="J16" s="40">
        <v>3</v>
      </c>
      <c r="K16" s="74"/>
      <c r="L16" s="69"/>
      <c r="M16" s="38" t="s">
        <v>236</v>
      </c>
      <c r="N16" s="38">
        <v>2</v>
      </c>
      <c r="O16" s="36">
        <v>221260</v>
      </c>
      <c r="P16" s="43">
        <v>3</v>
      </c>
      <c r="Q16" s="40"/>
      <c r="R16" s="69"/>
      <c r="S16" s="51">
        <v>9</v>
      </c>
      <c r="T16" s="69"/>
    </row>
    <row r="17" spans="1:20" s="33" customFormat="1" ht="15.75" customHeight="1">
      <c r="A17" s="35">
        <v>162</v>
      </c>
      <c r="B17" s="36" t="s">
        <v>25</v>
      </c>
      <c r="C17" s="37" t="s">
        <v>153</v>
      </c>
      <c r="D17" s="37" t="s">
        <v>154</v>
      </c>
      <c r="E17" s="37" t="s">
        <v>24</v>
      </c>
      <c r="F17" s="77">
        <v>0.0016333333333333332</v>
      </c>
      <c r="G17" s="38" t="s">
        <v>235</v>
      </c>
      <c r="H17" s="38">
        <v>3</v>
      </c>
      <c r="I17" s="39">
        <v>223756</v>
      </c>
      <c r="J17" s="40">
        <v>4</v>
      </c>
      <c r="K17" s="74"/>
      <c r="L17" s="69"/>
      <c r="M17" s="38" t="s">
        <v>236</v>
      </c>
      <c r="N17" s="38">
        <v>4</v>
      </c>
      <c r="O17" s="36">
        <v>222943</v>
      </c>
      <c r="P17" s="43">
        <v>4</v>
      </c>
      <c r="Q17" s="40"/>
      <c r="R17" s="69"/>
      <c r="S17" s="51">
        <v>10</v>
      </c>
      <c r="T17" s="69"/>
    </row>
    <row r="18" spans="1:20" s="33" customFormat="1" ht="15.75" customHeight="1">
      <c r="A18" s="35">
        <v>118</v>
      </c>
      <c r="B18" s="36" t="s">
        <v>70</v>
      </c>
      <c r="C18" s="37" t="s">
        <v>171</v>
      </c>
      <c r="D18" s="37" t="s">
        <v>172</v>
      </c>
      <c r="E18" s="37" t="s">
        <v>31</v>
      </c>
      <c r="F18" s="77">
        <v>0.001695949074074074</v>
      </c>
      <c r="G18" s="42" t="s">
        <v>235</v>
      </c>
      <c r="H18" s="42">
        <v>5</v>
      </c>
      <c r="I18" s="39">
        <v>219250</v>
      </c>
      <c r="J18" s="40">
        <v>3</v>
      </c>
      <c r="K18" s="74"/>
      <c r="L18" s="69"/>
      <c r="M18" s="38" t="s">
        <v>236</v>
      </c>
      <c r="N18" s="38">
        <v>1</v>
      </c>
      <c r="O18" s="36">
        <v>249333</v>
      </c>
      <c r="P18" s="43">
        <v>5</v>
      </c>
      <c r="Q18" s="40"/>
      <c r="R18" s="69"/>
      <c r="S18" s="51">
        <v>11</v>
      </c>
      <c r="T18" s="69"/>
    </row>
    <row r="19" spans="1:20" s="33" customFormat="1" ht="15.75" customHeight="1">
      <c r="A19" s="35">
        <v>114</v>
      </c>
      <c r="B19" s="36" t="s">
        <v>25</v>
      </c>
      <c r="C19" s="37" t="s">
        <v>151</v>
      </c>
      <c r="D19" s="37" t="s">
        <v>152</v>
      </c>
      <c r="E19" s="37" t="s">
        <v>24</v>
      </c>
      <c r="F19" s="77">
        <v>0.0016319444444444445</v>
      </c>
      <c r="G19" s="38" t="s">
        <v>236</v>
      </c>
      <c r="H19" s="38">
        <v>5</v>
      </c>
      <c r="I19" s="39">
        <v>232493</v>
      </c>
      <c r="J19" s="40">
        <v>4</v>
      </c>
      <c r="K19" s="74"/>
      <c r="L19" s="69"/>
      <c r="M19" s="38" t="s">
        <v>236</v>
      </c>
      <c r="N19" s="38">
        <v>6</v>
      </c>
      <c r="O19" s="36"/>
      <c r="P19" s="43">
        <v>6</v>
      </c>
      <c r="Q19" s="40" t="s">
        <v>250</v>
      </c>
      <c r="R19" s="69"/>
      <c r="S19" s="51">
        <v>12</v>
      </c>
      <c r="T19" s="69"/>
    </row>
    <row r="20" spans="1:20" s="33" customFormat="1" ht="15.75" customHeight="1">
      <c r="A20" s="35">
        <v>112</v>
      </c>
      <c r="B20" s="36" t="s">
        <v>159</v>
      </c>
      <c r="C20" s="37" t="s">
        <v>160</v>
      </c>
      <c r="D20" s="37" t="s">
        <v>161</v>
      </c>
      <c r="E20" s="37" t="s">
        <v>24</v>
      </c>
      <c r="F20" s="77">
        <v>0.001644675925925926</v>
      </c>
      <c r="G20" s="38" t="s">
        <v>237</v>
      </c>
      <c r="H20" s="38">
        <v>5</v>
      </c>
      <c r="I20" s="39">
        <v>253266</v>
      </c>
      <c r="J20" s="40">
        <v>6</v>
      </c>
      <c r="K20" s="74"/>
      <c r="L20" s="69"/>
      <c r="M20" s="38" t="s">
        <v>237</v>
      </c>
      <c r="N20" s="38">
        <v>6</v>
      </c>
      <c r="O20" s="36">
        <v>220979</v>
      </c>
      <c r="P20" s="43">
        <v>1</v>
      </c>
      <c r="Q20" s="40"/>
      <c r="R20" s="69"/>
      <c r="S20" s="51">
        <v>13</v>
      </c>
      <c r="T20" s="69"/>
    </row>
    <row r="21" spans="1:20" s="33" customFormat="1" ht="15.75" customHeight="1">
      <c r="A21" s="35">
        <v>135</v>
      </c>
      <c r="B21" s="36" t="s">
        <v>38</v>
      </c>
      <c r="C21" s="37" t="s">
        <v>147</v>
      </c>
      <c r="D21" s="37" t="s">
        <v>148</v>
      </c>
      <c r="E21" s="37" t="s">
        <v>24</v>
      </c>
      <c r="F21" s="77">
        <v>0.0016238425925925925</v>
      </c>
      <c r="G21" s="38" t="s">
        <v>237</v>
      </c>
      <c r="H21" s="38">
        <v>2</v>
      </c>
      <c r="I21" s="39">
        <v>225678</v>
      </c>
      <c r="J21" s="40">
        <v>5</v>
      </c>
      <c r="K21" s="74"/>
      <c r="L21" s="69"/>
      <c r="M21" s="38" t="s">
        <v>237</v>
      </c>
      <c r="N21" s="38">
        <v>2</v>
      </c>
      <c r="O21" s="36">
        <v>221791</v>
      </c>
      <c r="P21" s="43">
        <v>2</v>
      </c>
      <c r="Q21" s="40"/>
      <c r="R21" s="69"/>
      <c r="S21" s="51">
        <v>14</v>
      </c>
      <c r="T21" s="69"/>
    </row>
    <row r="22" spans="1:20" s="33" customFormat="1" ht="15.75" customHeight="1">
      <c r="A22" s="35">
        <v>157</v>
      </c>
      <c r="B22" s="36" t="s">
        <v>70</v>
      </c>
      <c r="C22" s="37" t="s">
        <v>113</v>
      </c>
      <c r="D22" s="37" t="s">
        <v>33</v>
      </c>
      <c r="E22" s="37" t="s">
        <v>31</v>
      </c>
      <c r="F22" s="77">
        <v>0.0016877314814814817</v>
      </c>
      <c r="G22" s="42" t="s">
        <v>236</v>
      </c>
      <c r="H22" s="42">
        <v>6</v>
      </c>
      <c r="I22" s="39">
        <v>234703</v>
      </c>
      <c r="J22" s="40">
        <v>5</v>
      </c>
      <c r="K22" s="74"/>
      <c r="L22" s="69"/>
      <c r="M22" s="38" t="s">
        <v>237</v>
      </c>
      <c r="N22" s="38">
        <v>4</v>
      </c>
      <c r="O22" s="36">
        <v>221791</v>
      </c>
      <c r="P22" s="43">
        <v>3</v>
      </c>
      <c r="Q22" s="40"/>
      <c r="R22" s="69"/>
      <c r="S22" s="51">
        <v>15</v>
      </c>
      <c r="T22" s="69"/>
    </row>
    <row r="23" spans="1:20" s="33" customFormat="1" ht="15.75" customHeight="1">
      <c r="A23" s="35">
        <v>128</v>
      </c>
      <c r="B23" s="36" t="s">
        <v>168</v>
      </c>
      <c r="C23" s="37" t="s">
        <v>169</v>
      </c>
      <c r="D23" s="37" t="s">
        <v>170</v>
      </c>
      <c r="E23" s="37" t="s">
        <v>24</v>
      </c>
      <c r="F23" s="77">
        <v>0.001689814814814815</v>
      </c>
      <c r="G23" s="42" t="s">
        <v>235</v>
      </c>
      <c r="H23" s="42">
        <v>2</v>
      </c>
      <c r="I23" s="39">
        <v>301350</v>
      </c>
      <c r="J23" s="40">
        <v>7</v>
      </c>
      <c r="K23" s="74"/>
      <c r="L23" s="69"/>
      <c r="M23" s="38" t="s">
        <v>237</v>
      </c>
      <c r="N23" s="38">
        <v>7</v>
      </c>
      <c r="O23" s="36">
        <v>222006</v>
      </c>
      <c r="P23" s="43">
        <v>4</v>
      </c>
      <c r="Q23" s="40"/>
      <c r="R23" s="69"/>
      <c r="S23" s="51">
        <v>16</v>
      </c>
      <c r="T23" s="69"/>
    </row>
    <row r="24" spans="1:20" s="33" customFormat="1" ht="15.75" customHeight="1">
      <c r="A24" s="35">
        <v>121</v>
      </c>
      <c r="B24" s="36" t="s">
        <v>38</v>
      </c>
      <c r="C24" s="37" t="s">
        <v>155</v>
      </c>
      <c r="D24" s="37" t="s">
        <v>156</v>
      </c>
      <c r="E24" s="37" t="s">
        <v>34</v>
      </c>
      <c r="F24" s="77">
        <v>0.001636574074074074</v>
      </c>
      <c r="G24" s="38" t="s">
        <v>235</v>
      </c>
      <c r="H24" s="38">
        <v>7</v>
      </c>
      <c r="I24" s="39">
        <v>226860</v>
      </c>
      <c r="J24" s="40">
        <v>6</v>
      </c>
      <c r="K24" s="74"/>
      <c r="L24" s="69"/>
      <c r="M24" s="38" t="s">
        <v>237</v>
      </c>
      <c r="N24" s="38">
        <v>3</v>
      </c>
      <c r="O24" s="36">
        <v>222219</v>
      </c>
      <c r="P24" s="43">
        <v>5</v>
      </c>
      <c r="Q24" s="40"/>
      <c r="R24" s="69"/>
      <c r="S24" s="51">
        <v>17</v>
      </c>
      <c r="T24" s="69"/>
    </row>
    <row r="25" spans="1:20" s="33" customFormat="1" ht="15.75" customHeight="1">
      <c r="A25" s="35">
        <v>133</v>
      </c>
      <c r="B25" s="36" t="s">
        <v>21</v>
      </c>
      <c r="C25" s="37" t="s">
        <v>157</v>
      </c>
      <c r="D25" s="37" t="s">
        <v>158</v>
      </c>
      <c r="E25" s="37" t="s">
        <v>31</v>
      </c>
      <c r="F25" s="77">
        <v>0.0016430555555555556</v>
      </c>
      <c r="G25" s="38" t="s">
        <v>236</v>
      </c>
      <c r="H25" s="38">
        <v>1</v>
      </c>
      <c r="I25" s="39">
        <v>235339</v>
      </c>
      <c r="J25" s="40">
        <v>6</v>
      </c>
      <c r="K25" s="74"/>
      <c r="L25" s="69"/>
      <c r="M25" s="38" t="s">
        <v>237</v>
      </c>
      <c r="N25" s="38">
        <v>5</v>
      </c>
      <c r="O25" s="36">
        <v>231437</v>
      </c>
      <c r="P25" s="43">
        <v>6</v>
      </c>
      <c r="Q25" s="40"/>
      <c r="R25" s="69"/>
      <c r="S25" s="51">
        <v>18</v>
      </c>
      <c r="T25" s="69"/>
    </row>
    <row r="26" spans="1:20" s="33" customFormat="1" ht="15.75" customHeight="1">
      <c r="A26" s="35">
        <v>161</v>
      </c>
      <c r="B26" s="36" t="s">
        <v>21</v>
      </c>
      <c r="C26" s="37" t="s">
        <v>143</v>
      </c>
      <c r="D26" s="37" t="s">
        <v>144</v>
      </c>
      <c r="E26" s="37" t="s">
        <v>24</v>
      </c>
      <c r="F26" s="77">
        <v>0.0016041666666666667</v>
      </c>
      <c r="G26" s="38" t="s">
        <v>235</v>
      </c>
      <c r="H26" s="38">
        <v>4</v>
      </c>
      <c r="I26" s="39">
        <v>224632</v>
      </c>
      <c r="J26" s="40">
        <v>5</v>
      </c>
      <c r="K26" s="74"/>
      <c r="L26" s="69"/>
      <c r="M26" s="38" t="s">
        <v>237</v>
      </c>
      <c r="N26" s="38">
        <v>1</v>
      </c>
      <c r="O26" s="36">
        <v>231447</v>
      </c>
      <c r="P26" s="43">
        <v>7</v>
      </c>
      <c r="Q26" s="40"/>
      <c r="R26" s="69"/>
      <c r="S26" s="51">
        <v>19</v>
      </c>
      <c r="T26" s="69"/>
    </row>
    <row r="27" spans="1:2" ht="12">
      <c r="A27" s="16"/>
      <c r="B27" s="17"/>
    </row>
    <row r="28" spans="1:2" ht="12">
      <c r="A28" s="16"/>
      <c r="B28" s="17"/>
    </row>
    <row r="29" spans="1:2" ht="12">
      <c r="A29" s="16"/>
      <c r="B29" s="17"/>
    </row>
    <row r="30" spans="1:2" ht="12">
      <c r="A30" s="16"/>
      <c r="B30" s="17"/>
    </row>
    <row r="31" spans="1:2" ht="12">
      <c r="A31" s="16"/>
      <c r="B31" s="17"/>
    </row>
    <row r="32" spans="1:2" ht="12">
      <c r="A32" s="16"/>
      <c r="B32" s="17"/>
    </row>
    <row r="33" spans="1:2" ht="12">
      <c r="A33" s="16"/>
      <c r="B33" s="17"/>
    </row>
    <row r="34" spans="1:2" ht="12">
      <c r="A34" s="16"/>
      <c r="B34" s="17"/>
    </row>
    <row r="35" spans="1:2" ht="12">
      <c r="A35" s="16"/>
      <c r="B35" s="17"/>
    </row>
    <row r="36" spans="1:2" ht="12">
      <c r="A36" s="16"/>
      <c r="B36" s="17"/>
    </row>
    <row r="37" spans="1:2" ht="12">
      <c r="A37" s="16"/>
      <c r="B37" s="17"/>
    </row>
    <row r="38" spans="1:2" ht="12">
      <c r="A38" s="16"/>
      <c r="B38" s="17"/>
    </row>
    <row r="39" spans="1:2" ht="12">
      <c r="A39" s="16"/>
      <c r="B39" s="17"/>
    </row>
    <row r="40" spans="1:2" ht="12">
      <c r="A40" s="16"/>
      <c r="B40" s="17"/>
    </row>
    <row r="41" spans="1:2" ht="12">
      <c r="A41" s="16"/>
      <c r="B41" s="17"/>
    </row>
    <row r="42" spans="1:2" ht="12">
      <c r="A42" s="16"/>
      <c r="B42" s="17"/>
    </row>
    <row r="43" spans="1:2" ht="12">
      <c r="A43" s="16"/>
      <c r="B43" s="17"/>
    </row>
    <row r="44" spans="1:2" ht="12">
      <c r="A44" s="16"/>
      <c r="B44" s="17"/>
    </row>
    <row r="45" spans="1:2" ht="12">
      <c r="A45" s="16"/>
      <c r="B45" s="17"/>
    </row>
    <row r="46" spans="1:2" ht="12">
      <c r="A46" s="16"/>
      <c r="B46" s="17"/>
    </row>
    <row r="47" spans="1:2" ht="12">
      <c r="A47" s="16"/>
      <c r="B47" s="17"/>
    </row>
    <row r="48" spans="1:2" ht="12">
      <c r="A48" s="16"/>
      <c r="B48" s="17"/>
    </row>
    <row r="49" spans="1:2" ht="12">
      <c r="A49" s="16"/>
      <c r="B49" s="17"/>
    </row>
    <row r="50" spans="1:2" ht="12">
      <c r="A50" s="16"/>
      <c r="B50" s="17"/>
    </row>
    <row r="51" spans="1:2" ht="12">
      <c r="A51" s="16"/>
      <c r="B51" s="17"/>
    </row>
    <row r="52" spans="1:2" ht="12">
      <c r="A52" s="16"/>
      <c r="B52" s="17"/>
    </row>
    <row r="53" spans="1:2" ht="12">
      <c r="A53" s="16"/>
      <c r="B53" s="17"/>
    </row>
    <row r="54" spans="1:2" ht="12">
      <c r="A54" s="16"/>
      <c r="B54" s="17"/>
    </row>
    <row r="55" spans="1:2" ht="12">
      <c r="A55" s="16"/>
      <c r="B55" s="17"/>
    </row>
    <row r="56" spans="1:2" ht="12">
      <c r="A56" s="16"/>
      <c r="B56" s="17"/>
    </row>
    <row r="57" spans="1:2" ht="12">
      <c r="A57" s="16"/>
      <c r="B57" s="17"/>
    </row>
    <row r="58" spans="1:2" ht="12">
      <c r="A58" s="16"/>
      <c r="B58" s="17"/>
    </row>
    <row r="59" spans="1:2" ht="12">
      <c r="A59" s="16"/>
      <c r="B59" s="17"/>
    </row>
    <row r="60" spans="1:2" ht="12">
      <c r="A60" s="16"/>
      <c r="B60" s="17"/>
    </row>
    <row r="61" spans="1:2" ht="12">
      <c r="A61" s="16"/>
      <c r="B61" s="17"/>
    </row>
    <row r="62" spans="1:2" ht="12">
      <c r="A62" s="16"/>
      <c r="B62" s="17"/>
    </row>
    <row r="63" spans="1:2" ht="12">
      <c r="A63" s="16"/>
      <c r="B63" s="17"/>
    </row>
    <row r="64" spans="1:2" ht="12">
      <c r="A64" s="16"/>
      <c r="B64" s="17"/>
    </row>
    <row r="65" spans="1:2" ht="12">
      <c r="A65" s="16"/>
      <c r="B65" s="17"/>
    </row>
    <row r="66" spans="1:2" ht="12">
      <c r="A66" s="16"/>
      <c r="B66" s="17"/>
    </row>
    <row r="67" spans="1:2" ht="12">
      <c r="A67" s="16"/>
      <c r="B67" s="17"/>
    </row>
    <row r="68" spans="1:2" ht="12">
      <c r="A68" s="16"/>
      <c r="B68" s="17"/>
    </row>
    <row r="69" spans="1:2" ht="12">
      <c r="A69" s="16"/>
      <c r="B69" s="17"/>
    </row>
    <row r="70" spans="1:2" ht="12">
      <c r="A70" s="16"/>
      <c r="B70" s="17"/>
    </row>
    <row r="71" spans="1:2" ht="12">
      <c r="A71" s="16"/>
      <c r="B71" s="17"/>
    </row>
    <row r="72" spans="1:2" ht="12">
      <c r="A72" s="16"/>
      <c r="B72" s="17"/>
    </row>
    <row r="73" spans="1:2" ht="12">
      <c r="A73" s="16"/>
      <c r="B73" s="17"/>
    </row>
    <row r="74" spans="1:2" ht="12">
      <c r="A74" s="16"/>
      <c r="B74" s="17"/>
    </row>
    <row r="75" spans="1:2" ht="12">
      <c r="A75" s="16"/>
      <c r="B75" s="17"/>
    </row>
    <row r="76" spans="1:2" ht="12">
      <c r="A76" s="16"/>
      <c r="B76" s="17"/>
    </row>
    <row r="77" spans="1:2" ht="12">
      <c r="A77" s="16"/>
      <c r="B77" s="17"/>
    </row>
    <row r="78" spans="1:2" ht="12">
      <c r="A78" s="16"/>
      <c r="B78" s="17"/>
    </row>
    <row r="79" spans="1:2" ht="12">
      <c r="A79" s="16"/>
      <c r="B79" s="17"/>
    </row>
    <row r="80" spans="1:2" ht="12">
      <c r="A80" s="16"/>
      <c r="B80" s="17"/>
    </row>
    <row r="81" spans="1:2" ht="12">
      <c r="A81" s="16"/>
      <c r="B81" s="17"/>
    </row>
    <row r="82" spans="1:2" ht="12">
      <c r="A82" s="16"/>
      <c r="B82" s="17"/>
    </row>
    <row r="83" spans="1:2" ht="12">
      <c r="A83" s="16"/>
      <c r="B83" s="17"/>
    </row>
    <row r="84" spans="1:2" ht="12">
      <c r="A84" s="16"/>
      <c r="B84" s="17"/>
    </row>
    <row r="85" spans="1:2" ht="12">
      <c r="A85" s="16"/>
      <c r="B85" s="17"/>
    </row>
    <row r="86" spans="1:2" ht="12">
      <c r="A86" s="16"/>
      <c r="B86" s="17"/>
    </row>
    <row r="87" spans="1:2" ht="12">
      <c r="A87" s="16"/>
      <c r="B87" s="17"/>
    </row>
    <row r="88" spans="1:2" ht="12">
      <c r="A88" s="16"/>
      <c r="B88" s="17"/>
    </row>
    <row r="89" spans="1:2" ht="12">
      <c r="A89" s="16"/>
      <c r="B89" s="17"/>
    </row>
    <row r="90" spans="1:2" ht="12">
      <c r="A90" s="16"/>
      <c r="B90" s="17"/>
    </row>
    <row r="91" spans="1:2" ht="12">
      <c r="A91" s="16"/>
      <c r="B91" s="17"/>
    </row>
    <row r="92" spans="1:2" ht="12">
      <c r="A92" s="16"/>
      <c r="B92" s="17"/>
    </row>
    <row r="93" spans="1:2" ht="12">
      <c r="A93" s="16"/>
      <c r="B93" s="17"/>
    </row>
    <row r="94" spans="1:2" ht="12">
      <c r="A94" s="16"/>
      <c r="B94" s="17"/>
    </row>
    <row r="95" spans="1:2" ht="12">
      <c r="A95" s="16"/>
      <c r="B95" s="17"/>
    </row>
    <row r="96" spans="1:2" ht="12">
      <c r="A96" s="16"/>
      <c r="B96" s="17"/>
    </row>
    <row r="97" spans="1:2" ht="12">
      <c r="A97" s="16"/>
      <c r="B97" s="17"/>
    </row>
    <row r="98" spans="1:2" ht="12">
      <c r="A98" s="16"/>
      <c r="B98" s="17"/>
    </row>
    <row r="99" spans="1:2" ht="12">
      <c r="A99" s="16"/>
      <c r="B99" s="17"/>
    </row>
    <row r="100" spans="1:2" ht="12">
      <c r="A100" s="16"/>
      <c r="B100" s="17"/>
    </row>
    <row r="101" spans="1:2" ht="12">
      <c r="A101" s="16"/>
      <c r="B101" s="17"/>
    </row>
    <row r="102" spans="1:2" ht="12">
      <c r="A102" s="16"/>
      <c r="B102" s="17"/>
    </row>
    <row r="103" spans="1:2" ht="12">
      <c r="A103" s="16"/>
      <c r="B103" s="17"/>
    </row>
    <row r="104" spans="1:2" ht="12">
      <c r="A104" s="16"/>
      <c r="B104" s="17"/>
    </row>
    <row r="105" spans="1:2" ht="12">
      <c r="A105" s="16"/>
      <c r="B105" s="17"/>
    </row>
    <row r="106" spans="1:2" ht="12">
      <c r="A106" s="16"/>
      <c r="B106" s="17"/>
    </row>
    <row r="107" spans="1:2" ht="12">
      <c r="A107" s="16"/>
      <c r="B107" s="17"/>
    </row>
    <row r="108" spans="1:2" ht="12">
      <c r="A108" s="16"/>
      <c r="B108" s="17"/>
    </row>
    <row r="109" spans="1:2" ht="12">
      <c r="A109" s="16"/>
      <c r="B109" s="17"/>
    </row>
    <row r="110" spans="1:2" ht="12">
      <c r="A110" s="16"/>
      <c r="B110" s="17"/>
    </row>
    <row r="111" spans="1:2" ht="12">
      <c r="A111" s="16"/>
      <c r="B111" s="17"/>
    </row>
    <row r="112" spans="1:2" ht="12">
      <c r="A112" s="16"/>
      <c r="B112" s="17"/>
    </row>
    <row r="113" spans="1:2" ht="12">
      <c r="A113" s="16"/>
      <c r="B113" s="17"/>
    </row>
    <row r="114" spans="1:2" ht="12">
      <c r="A114" s="16"/>
      <c r="B114" s="17"/>
    </row>
    <row r="115" spans="1:2" ht="12">
      <c r="A115" s="16"/>
      <c r="B115" s="17"/>
    </row>
    <row r="116" spans="1:2" ht="12">
      <c r="A116" s="16"/>
      <c r="B116" s="17"/>
    </row>
    <row r="117" spans="1:2" ht="12">
      <c r="A117" s="16"/>
      <c r="B117" s="17"/>
    </row>
    <row r="118" spans="1:2" ht="12">
      <c r="A118" s="16"/>
      <c r="B118" s="17"/>
    </row>
    <row r="119" spans="1:2" ht="12">
      <c r="A119" s="16"/>
      <c r="B119" s="17"/>
    </row>
    <row r="120" spans="1:2" ht="12">
      <c r="A120" s="16"/>
      <c r="B120" s="17"/>
    </row>
    <row r="121" spans="1:2" ht="12">
      <c r="A121" s="16"/>
      <c r="B121" s="17"/>
    </row>
    <row r="122" spans="1:2" ht="12">
      <c r="A122" s="16"/>
      <c r="B122" s="17"/>
    </row>
    <row r="123" spans="1:2" ht="12">
      <c r="A123" s="16"/>
      <c r="B123" s="17"/>
    </row>
    <row r="124" spans="1:2" ht="12">
      <c r="A124" s="16"/>
      <c r="B124" s="17"/>
    </row>
    <row r="125" spans="1:2" ht="12">
      <c r="A125" s="16"/>
      <c r="B125" s="17"/>
    </row>
    <row r="126" spans="1:2" ht="12">
      <c r="A126" s="16"/>
      <c r="B126" s="17"/>
    </row>
    <row r="127" spans="1:2" ht="12">
      <c r="A127" s="16"/>
      <c r="B127" s="17"/>
    </row>
    <row r="128" spans="1:2" ht="12">
      <c r="A128" s="16"/>
      <c r="B128" s="17"/>
    </row>
    <row r="129" spans="1:2" ht="12">
      <c r="A129" s="16"/>
      <c r="B129" s="17"/>
    </row>
    <row r="130" spans="1:2" ht="12">
      <c r="A130" s="16"/>
      <c r="B130" s="17"/>
    </row>
    <row r="131" spans="1:2" ht="12">
      <c r="A131" s="16"/>
      <c r="B131" s="17"/>
    </row>
    <row r="132" spans="1:2" ht="12">
      <c r="A132" s="16"/>
      <c r="B132" s="17"/>
    </row>
    <row r="133" spans="1:2" ht="12">
      <c r="A133" s="16"/>
      <c r="B133" s="17"/>
    </row>
    <row r="134" spans="1:2" ht="12">
      <c r="A134" s="16"/>
      <c r="B134" s="17"/>
    </row>
    <row r="135" spans="1:2" ht="12">
      <c r="A135" s="16"/>
      <c r="B135" s="17"/>
    </row>
    <row r="136" spans="1:2" ht="12">
      <c r="A136" s="16"/>
      <c r="B136" s="17"/>
    </row>
    <row r="137" spans="1:2" ht="12">
      <c r="A137" s="16"/>
      <c r="B137" s="17"/>
    </row>
    <row r="138" spans="1:2" ht="12">
      <c r="A138" s="16"/>
      <c r="B138" s="17"/>
    </row>
    <row r="139" spans="1:2" ht="12">
      <c r="A139" s="16"/>
      <c r="B139" s="17"/>
    </row>
    <row r="140" spans="1:2" ht="12">
      <c r="A140" s="16"/>
      <c r="B140" s="17"/>
    </row>
    <row r="141" spans="1:2" ht="12">
      <c r="A141" s="16"/>
      <c r="B141" s="17"/>
    </row>
    <row r="142" spans="1:2" ht="12">
      <c r="A142" s="16"/>
      <c r="B142" s="17"/>
    </row>
    <row r="143" spans="1:2" ht="12">
      <c r="A143" s="16"/>
      <c r="B143" s="17"/>
    </row>
    <row r="144" spans="1:2" ht="12">
      <c r="A144" s="16"/>
      <c r="B144" s="17"/>
    </row>
    <row r="145" spans="1:2" ht="12">
      <c r="A145" s="16"/>
      <c r="B145" s="17"/>
    </row>
    <row r="146" spans="1:2" ht="12">
      <c r="A146" s="16"/>
      <c r="B146" s="17"/>
    </row>
    <row r="147" spans="1:2" ht="12">
      <c r="A147" s="16"/>
      <c r="B147" s="17"/>
    </row>
    <row r="148" spans="1:2" ht="12">
      <c r="A148" s="16"/>
      <c r="B148" s="17"/>
    </row>
  </sheetData>
  <sheetProtection/>
  <mergeCells count="5">
    <mergeCell ref="A6:E6"/>
    <mergeCell ref="G5:K5"/>
    <mergeCell ref="G6:K6"/>
    <mergeCell ref="M5:Q5"/>
    <mergeCell ref="M6:Q6"/>
  </mergeCells>
  <conditionalFormatting sqref="O8:O26">
    <cfRule type="cellIs" priority="1" dxfId="1" operator="lessThan" stopIfTrue="1">
      <formula>$O$4</formula>
    </cfRule>
    <cfRule type="cellIs" priority="2" dxfId="0" operator="lessThan" stopIfTrue="1">
      <formula>$O$3</formula>
    </cfRule>
  </conditionalFormatting>
  <conditionalFormatting sqref="I8:I26">
    <cfRule type="cellIs" priority="3" dxfId="1" operator="lessThan" stopIfTrue="1">
      <formula>$I$4</formula>
    </cfRule>
    <cfRule type="cellIs" priority="4" dxfId="0" operator="lessThan" stopIfTrue="1">
      <formula>$I$3</formula>
    </cfRule>
  </conditionalFormatting>
  <printOptions horizontalCentered="1"/>
  <pageMargins left="0.15748031496062992" right="0.15748031496062992" top="1.7322834645669292" bottom="0.3937007874015748" header="0.31496062992125984" footer="0.31496062992125984"/>
  <pageSetup horizontalDpi="300" verticalDpi="300" orientation="landscape" r:id="rId3"/>
  <headerFooter alignWithMargins="0">
    <oddHeader>&amp;C&amp;"Arial,Bold Italic"&amp;12 2011 Oktoberfest Short Track
Speed Skating Competition        
Olympic Oval, Calgary, AB - October 7, 8, 9, 2011&amp;R
</oddHeader>
    <oddFooter>&amp;CPage 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Z151"/>
  <sheetViews>
    <sheetView showZeros="0" workbookViewId="0" topLeftCell="A1">
      <pane xSplit="5" ySplit="7" topLeftCell="F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F8" sqref="F8"/>
    </sheetView>
  </sheetViews>
  <sheetFormatPr defaultColWidth="9.140625" defaultRowHeight="15"/>
  <cols>
    <col min="1" max="1" width="5.421875" style="18" customWidth="1"/>
    <col min="2" max="2" width="7.8515625" style="3" bestFit="1" customWidth="1"/>
    <col min="3" max="3" width="19.421875" style="15" customWidth="1"/>
    <col min="4" max="4" width="9.140625" style="15" bestFit="1" customWidth="1"/>
    <col min="5" max="5" width="4.421875" style="15" bestFit="1" customWidth="1"/>
    <col min="6" max="6" width="7.8515625" style="3" bestFit="1" customWidth="1"/>
    <col min="7" max="7" width="4.421875" style="3" customWidth="1"/>
    <col min="8" max="8" width="5.00390625" style="3" customWidth="1"/>
    <col min="9" max="9" width="9.140625" style="3" customWidth="1"/>
    <col min="10" max="10" width="3.28125" style="3" customWidth="1"/>
    <col min="11" max="11" width="5.28125" style="20" customWidth="1"/>
    <col min="12" max="12" width="0.85546875" style="15" customWidth="1"/>
    <col min="13" max="13" width="4.421875" style="3" customWidth="1"/>
    <col min="14" max="14" width="5.00390625" style="3" customWidth="1"/>
    <col min="15" max="15" width="9.140625" style="15" customWidth="1"/>
    <col min="16" max="16" width="3.28125" style="3" customWidth="1"/>
    <col min="17" max="17" width="5.28125" style="20" customWidth="1"/>
    <col min="18" max="18" width="0.85546875" style="15" customWidth="1"/>
    <col min="19" max="19" width="4.421875" style="3" customWidth="1"/>
    <col min="20" max="20" width="5.00390625" style="3" customWidth="1"/>
    <col min="21" max="21" width="9.140625" style="15" customWidth="1"/>
    <col min="22" max="22" width="3.28125" style="3" customWidth="1"/>
    <col min="23" max="23" width="5.28125" style="20" customWidth="1"/>
    <col min="24" max="24" width="0.85546875" style="15" customWidth="1"/>
    <col min="25" max="25" width="5.7109375" style="3" customWidth="1"/>
    <col min="26" max="26" width="0.85546875" style="15" customWidth="1"/>
    <col min="27" max="16384" width="9.140625" style="15" customWidth="1"/>
  </cols>
  <sheetData>
    <row r="1" spans="1:26" ht="18">
      <c r="A1" s="72" t="s">
        <v>0</v>
      </c>
      <c r="B1" s="72"/>
      <c r="C1" s="72" t="s">
        <v>1</v>
      </c>
      <c r="D1" s="3"/>
      <c r="E1" s="3"/>
      <c r="F1" s="20"/>
      <c r="G1" s="20"/>
      <c r="H1" s="20"/>
      <c r="I1" s="20"/>
      <c r="J1" s="20"/>
      <c r="L1" s="22"/>
      <c r="R1" s="22"/>
      <c r="U1" s="3"/>
      <c r="X1" s="22"/>
      <c r="Z1" s="22"/>
    </row>
    <row r="2" spans="1:26" ht="18">
      <c r="A2" s="72" t="s">
        <v>19</v>
      </c>
      <c r="B2" s="1"/>
      <c r="C2" s="1" t="s">
        <v>251</v>
      </c>
      <c r="D2" s="3"/>
      <c r="E2" s="3"/>
      <c r="F2" s="20"/>
      <c r="G2" s="20"/>
      <c r="H2" s="20"/>
      <c r="I2" s="20"/>
      <c r="J2" s="20"/>
      <c r="L2" s="22"/>
      <c r="R2" s="22"/>
      <c r="U2" s="3"/>
      <c r="X2" s="22"/>
      <c r="Z2" s="22"/>
    </row>
    <row r="3" spans="1:26" s="29" customFormat="1" ht="12">
      <c r="A3" s="4"/>
      <c r="B3" s="5"/>
      <c r="C3" s="6"/>
      <c r="D3" s="6"/>
      <c r="E3" s="6"/>
      <c r="F3" s="28"/>
      <c r="G3" s="24"/>
      <c r="H3" s="5"/>
      <c r="I3" s="27"/>
      <c r="J3" s="5"/>
      <c r="K3" s="26"/>
      <c r="L3" s="76"/>
      <c r="M3" s="24"/>
      <c r="N3" s="5"/>
      <c r="O3" s="27"/>
      <c r="P3" s="5"/>
      <c r="Q3" s="26"/>
      <c r="R3" s="76"/>
      <c r="S3" s="24"/>
      <c r="T3" s="5"/>
      <c r="U3" s="27"/>
      <c r="V3" s="5"/>
      <c r="W3" s="5"/>
      <c r="X3" s="76"/>
      <c r="Y3" s="26"/>
      <c r="Z3" s="76"/>
    </row>
    <row r="4" spans="1:26" ht="12">
      <c r="A4" s="7"/>
      <c r="B4" s="8"/>
      <c r="C4" s="9"/>
      <c r="D4" s="9"/>
      <c r="E4" s="9"/>
      <c r="F4" s="31"/>
      <c r="G4" s="61"/>
      <c r="H4" s="55"/>
      <c r="I4" s="59"/>
      <c r="J4" s="20"/>
      <c r="K4" s="32"/>
      <c r="L4" s="75"/>
      <c r="M4" s="58"/>
      <c r="N4" s="20"/>
      <c r="O4" s="59"/>
      <c r="P4" s="20"/>
      <c r="Q4" s="32"/>
      <c r="R4" s="75"/>
      <c r="S4" s="58"/>
      <c r="T4" s="20"/>
      <c r="U4" s="59"/>
      <c r="V4" s="20"/>
      <c r="X4" s="75"/>
      <c r="Y4" s="60"/>
      <c r="Z4" s="75"/>
    </row>
    <row r="5" spans="1:26" s="29" customFormat="1" ht="12">
      <c r="A5" s="10"/>
      <c r="B5" s="11"/>
      <c r="C5" s="12"/>
      <c r="D5" s="12"/>
      <c r="E5" s="12"/>
      <c r="F5" s="62"/>
      <c r="G5" s="89" t="s">
        <v>2</v>
      </c>
      <c r="H5" s="89"/>
      <c r="I5" s="89"/>
      <c r="J5" s="89"/>
      <c r="K5" s="89"/>
      <c r="L5" s="67"/>
      <c r="M5" s="85" t="s">
        <v>4</v>
      </c>
      <c r="N5" s="85"/>
      <c r="O5" s="85"/>
      <c r="P5" s="85"/>
      <c r="Q5" s="85"/>
      <c r="R5" s="67"/>
      <c r="S5" s="85" t="s">
        <v>5</v>
      </c>
      <c r="T5" s="85"/>
      <c r="U5" s="85"/>
      <c r="V5" s="85"/>
      <c r="W5" s="85"/>
      <c r="X5" s="67"/>
      <c r="Y5" s="52"/>
      <c r="Z5" s="67"/>
    </row>
    <row r="6" spans="1:26" s="29" customFormat="1" ht="22.5" customHeight="1">
      <c r="A6" s="83"/>
      <c r="B6" s="84"/>
      <c r="C6" s="84"/>
      <c r="D6" s="84"/>
      <c r="E6" s="84"/>
      <c r="F6" s="62"/>
      <c r="G6" s="87">
        <v>500</v>
      </c>
      <c r="H6" s="87"/>
      <c r="I6" s="87"/>
      <c r="J6" s="87"/>
      <c r="K6" s="87"/>
      <c r="L6" s="67"/>
      <c r="M6" s="87">
        <v>500</v>
      </c>
      <c r="N6" s="87"/>
      <c r="O6" s="87"/>
      <c r="P6" s="87"/>
      <c r="Q6" s="87"/>
      <c r="R6" s="67"/>
      <c r="S6" s="88">
        <v>500</v>
      </c>
      <c r="T6" s="88"/>
      <c r="U6" s="88"/>
      <c r="V6" s="88"/>
      <c r="W6" s="88"/>
      <c r="X6" s="67"/>
      <c r="Y6" s="68"/>
      <c r="Z6" s="67"/>
    </row>
    <row r="7" spans="1:26" ht="37.5" customHeight="1">
      <c r="A7" s="48" t="s">
        <v>20</v>
      </c>
      <c r="B7" s="52" t="s">
        <v>15</v>
      </c>
      <c r="C7" s="64" t="s">
        <v>7</v>
      </c>
      <c r="D7" s="65"/>
      <c r="E7" s="66" t="s">
        <v>8</v>
      </c>
      <c r="F7" s="63" t="s">
        <v>17</v>
      </c>
      <c r="G7" s="44" t="s">
        <v>9</v>
      </c>
      <c r="H7" s="45" t="s">
        <v>10</v>
      </c>
      <c r="I7" s="48" t="s">
        <v>11</v>
      </c>
      <c r="J7" s="47" t="s">
        <v>12</v>
      </c>
      <c r="K7" s="47" t="s">
        <v>18</v>
      </c>
      <c r="L7" s="69"/>
      <c r="M7" s="49" t="s">
        <v>16</v>
      </c>
      <c r="N7" s="45" t="s">
        <v>10</v>
      </c>
      <c r="O7" s="48" t="s">
        <v>11</v>
      </c>
      <c r="P7" s="47" t="s">
        <v>12</v>
      </c>
      <c r="Q7" s="47" t="s">
        <v>18</v>
      </c>
      <c r="R7" s="69"/>
      <c r="S7" s="49" t="s">
        <v>13</v>
      </c>
      <c r="T7" s="45" t="s">
        <v>10</v>
      </c>
      <c r="U7" s="48" t="s">
        <v>11</v>
      </c>
      <c r="V7" s="47" t="s">
        <v>12</v>
      </c>
      <c r="W7" s="47" t="s">
        <v>18</v>
      </c>
      <c r="X7" s="69"/>
      <c r="Y7" s="71" t="s">
        <v>6</v>
      </c>
      <c r="Z7" s="69"/>
    </row>
    <row r="8" spans="1:26" s="33" customFormat="1" ht="15.75" customHeight="1">
      <c r="A8" s="35">
        <v>97</v>
      </c>
      <c r="B8" s="36" t="s">
        <v>28</v>
      </c>
      <c r="C8" s="37" t="s">
        <v>29</v>
      </c>
      <c r="D8" s="37" t="s">
        <v>30</v>
      </c>
      <c r="E8" s="37" t="s">
        <v>31</v>
      </c>
      <c r="F8" s="77">
        <v>0.0005631944444444444</v>
      </c>
      <c r="G8" s="38" t="s">
        <v>237</v>
      </c>
      <c r="H8" s="38">
        <v>4</v>
      </c>
      <c r="I8" s="36">
        <v>50330</v>
      </c>
      <c r="J8" s="40">
        <v>1</v>
      </c>
      <c r="K8" s="40"/>
      <c r="L8" s="69"/>
      <c r="M8" s="38" t="s">
        <v>236</v>
      </c>
      <c r="N8" s="38">
        <v>2</v>
      </c>
      <c r="O8" s="36">
        <v>48703</v>
      </c>
      <c r="P8" s="40">
        <v>2</v>
      </c>
      <c r="Q8" s="40"/>
      <c r="R8" s="69"/>
      <c r="S8" s="38" t="s">
        <v>235</v>
      </c>
      <c r="T8" s="38">
        <v>2</v>
      </c>
      <c r="U8" s="36">
        <v>48252</v>
      </c>
      <c r="V8" s="43">
        <v>1</v>
      </c>
      <c r="W8" s="40"/>
      <c r="X8" s="69"/>
      <c r="Y8" s="51">
        <v>1</v>
      </c>
      <c r="Z8" s="69"/>
    </row>
    <row r="9" spans="1:26" s="33" customFormat="1" ht="15.75" customHeight="1">
      <c r="A9" s="35">
        <v>87</v>
      </c>
      <c r="B9" s="36" t="s">
        <v>25</v>
      </c>
      <c r="C9" s="37" t="s">
        <v>87</v>
      </c>
      <c r="D9" s="37" t="s">
        <v>88</v>
      </c>
      <c r="E9" s="37" t="s">
        <v>83</v>
      </c>
      <c r="F9" s="77">
        <v>0.0005662037037037037</v>
      </c>
      <c r="G9" s="38" t="s">
        <v>243</v>
      </c>
      <c r="H9" s="38">
        <v>4</v>
      </c>
      <c r="I9" s="36">
        <v>49985</v>
      </c>
      <c r="J9" s="40">
        <v>1</v>
      </c>
      <c r="K9" s="40"/>
      <c r="L9" s="69"/>
      <c r="M9" s="38" t="s">
        <v>236</v>
      </c>
      <c r="N9" s="38">
        <v>1</v>
      </c>
      <c r="O9" s="36">
        <v>48576</v>
      </c>
      <c r="P9" s="40">
        <v>1</v>
      </c>
      <c r="Q9" s="40"/>
      <c r="R9" s="69"/>
      <c r="S9" s="38" t="s">
        <v>235</v>
      </c>
      <c r="T9" s="38">
        <v>1</v>
      </c>
      <c r="U9" s="36">
        <v>48439</v>
      </c>
      <c r="V9" s="43">
        <v>2</v>
      </c>
      <c r="W9" s="40"/>
      <c r="X9" s="69"/>
      <c r="Y9" s="51">
        <v>2</v>
      </c>
      <c r="Z9" s="69"/>
    </row>
    <row r="10" spans="1:26" s="33" customFormat="1" ht="15.75" customHeight="1">
      <c r="A10" s="35">
        <v>82</v>
      </c>
      <c r="B10" s="36" t="s">
        <v>25</v>
      </c>
      <c r="C10" s="37" t="s">
        <v>26</v>
      </c>
      <c r="D10" s="37" t="s">
        <v>48</v>
      </c>
      <c r="E10" s="37" t="s">
        <v>24</v>
      </c>
      <c r="F10" s="77">
        <v>0.0005743055555555556</v>
      </c>
      <c r="G10" s="38" t="s">
        <v>236</v>
      </c>
      <c r="H10" s="38">
        <v>2</v>
      </c>
      <c r="I10" s="36">
        <v>48563</v>
      </c>
      <c r="J10" s="40">
        <v>1</v>
      </c>
      <c r="K10" s="40"/>
      <c r="L10" s="69"/>
      <c r="M10" s="38" t="s">
        <v>235</v>
      </c>
      <c r="N10" s="38">
        <v>1</v>
      </c>
      <c r="O10" s="36">
        <v>49081</v>
      </c>
      <c r="P10" s="40">
        <v>1</v>
      </c>
      <c r="Q10" s="40"/>
      <c r="R10" s="69"/>
      <c r="S10" s="38" t="s">
        <v>235</v>
      </c>
      <c r="T10" s="38">
        <v>3</v>
      </c>
      <c r="U10" s="36">
        <v>48618</v>
      </c>
      <c r="V10" s="43">
        <v>3</v>
      </c>
      <c r="W10" s="40"/>
      <c r="X10" s="69"/>
      <c r="Y10" s="51">
        <v>3</v>
      </c>
      <c r="Z10" s="69"/>
    </row>
    <row r="11" spans="1:26" s="33" customFormat="1" ht="15.75" customHeight="1">
      <c r="A11" s="35">
        <v>55</v>
      </c>
      <c r="B11" s="36" t="s">
        <v>49</v>
      </c>
      <c r="C11" s="37" t="s">
        <v>62</v>
      </c>
      <c r="D11" s="37" t="s">
        <v>67</v>
      </c>
      <c r="E11" s="37" t="s">
        <v>24</v>
      </c>
      <c r="F11" s="77">
        <v>0.0005706018518518519</v>
      </c>
      <c r="G11" s="38" t="s">
        <v>236</v>
      </c>
      <c r="H11" s="38">
        <v>1</v>
      </c>
      <c r="I11" s="36">
        <v>48626</v>
      </c>
      <c r="J11" s="40">
        <v>2</v>
      </c>
      <c r="K11" s="40"/>
      <c r="L11" s="69"/>
      <c r="M11" s="38" t="s">
        <v>235</v>
      </c>
      <c r="N11" s="38">
        <v>2</v>
      </c>
      <c r="O11" s="36">
        <v>49085</v>
      </c>
      <c r="P11" s="40">
        <v>2</v>
      </c>
      <c r="Q11" s="40"/>
      <c r="R11" s="69"/>
      <c r="S11" s="38" t="s">
        <v>235</v>
      </c>
      <c r="T11" s="38">
        <v>4</v>
      </c>
      <c r="U11" s="36">
        <v>49135</v>
      </c>
      <c r="V11" s="43">
        <v>4</v>
      </c>
      <c r="W11" s="40"/>
      <c r="X11" s="69"/>
      <c r="Y11" s="51">
        <v>4</v>
      </c>
      <c r="Z11" s="69"/>
    </row>
    <row r="12" spans="1:26" s="33" customFormat="1" ht="15.75" customHeight="1">
      <c r="A12" s="35">
        <v>68</v>
      </c>
      <c r="B12" s="36" t="s">
        <v>28</v>
      </c>
      <c r="C12" s="37" t="s">
        <v>46</v>
      </c>
      <c r="D12" s="37" t="s">
        <v>47</v>
      </c>
      <c r="E12" s="37" t="s">
        <v>31</v>
      </c>
      <c r="F12" s="77">
        <v>0.0005607638888888889</v>
      </c>
      <c r="G12" s="38" t="s">
        <v>235</v>
      </c>
      <c r="H12" s="38">
        <v>4</v>
      </c>
      <c r="I12" s="36">
        <v>50543</v>
      </c>
      <c r="J12" s="40">
        <v>2</v>
      </c>
      <c r="K12" s="40"/>
      <c r="L12" s="69"/>
      <c r="M12" s="38" t="s">
        <v>236</v>
      </c>
      <c r="N12" s="38">
        <v>4</v>
      </c>
      <c r="O12" s="36">
        <v>51617</v>
      </c>
      <c r="P12" s="40">
        <v>3</v>
      </c>
      <c r="Q12" s="40"/>
      <c r="R12" s="69"/>
      <c r="S12" s="38" t="s">
        <v>236</v>
      </c>
      <c r="T12" s="38">
        <v>2</v>
      </c>
      <c r="U12" s="36">
        <v>49290</v>
      </c>
      <c r="V12" s="43">
        <v>1</v>
      </c>
      <c r="W12" s="40"/>
      <c r="X12" s="69"/>
      <c r="Y12" s="51">
        <v>5</v>
      </c>
      <c r="Z12" s="69"/>
    </row>
    <row r="13" spans="1:26" s="33" customFormat="1" ht="15.75" customHeight="1">
      <c r="A13" s="35">
        <v>54</v>
      </c>
      <c r="B13" s="36" t="s">
        <v>61</v>
      </c>
      <c r="C13" s="37" t="s">
        <v>62</v>
      </c>
      <c r="D13" s="37" t="s">
        <v>45</v>
      </c>
      <c r="E13" s="37" t="s">
        <v>31</v>
      </c>
      <c r="F13" s="77">
        <v>0.0005736574074074074</v>
      </c>
      <c r="G13" s="38" t="s">
        <v>235</v>
      </c>
      <c r="H13" s="38">
        <v>3</v>
      </c>
      <c r="I13" s="36">
        <v>50409</v>
      </c>
      <c r="J13" s="40">
        <v>1</v>
      </c>
      <c r="K13" s="40"/>
      <c r="L13" s="69"/>
      <c r="M13" s="70" t="s">
        <v>235</v>
      </c>
      <c r="N13" s="38">
        <v>3</v>
      </c>
      <c r="O13" s="36">
        <v>50882</v>
      </c>
      <c r="P13" s="43">
        <v>3</v>
      </c>
      <c r="Q13" s="40"/>
      <c r="R13" s="69"/>
      <c r="S13" s="38" t="s">
        <v>236</v>
      </c>
      <c r="T13" s="38">
        <v>1</v>
      </c>
      <c r="U13" s="36">
        <v>49440</v>
      </c>
      <c r="V13" s="43">
        <v>2</v>
      </c>
      <c r="W13" s="40"/>
      <c r="X13" s="69"/>
      <c r="Y13" s="51">
        <v>6</v>
      </c>
      <c r="Z13" s="69"/>
    </row>
    <row r="14" spans="1:26" s="33" customFormat="1" ht="15.75" customHeight="1">
      <c r="A14" s="35">
        <v>71</v>
      </c>
      <c r="B14" s="36" t="s">
        <v>28</v>
      </c>
      <c r="C14" s="37" t="s">
        <v>84</v>
      </c>
      <c r="D14" s="37" t="s">
        <v>44</v>
      </c>
      <c r="E14" s="37" t="s">
        <v>34</v>
      </c>
      <c r="F14" s="77">
        <v>0.0005759490740740741</v>
      </c>
      <c r="G14" s="38" t="s">
        <v>237</v>
      </c>
      <c r="H14" s="38">
        <v>1</v>
      </c>
      <c r="I14" s="36">
        <v>50510</v>
      </c>
      <c r="J14" s="40">
        <v>2</v>
      </c>
      <c r="K14" s="40"/>
      <c r="L14" s="69"/>
      <c r="M14" s="38" t="s">
        <v>236</v>
      </c>
      <c r="N14" s="38">
        <v>3</v>
      </c>
      <c r="O14" s="36">
        <v>52583</v>
      </c>
      <c r="P14" s="40">
        <v>4</v>
      </c>
      <c r="Q14" s="40"/>
      <c r="R14" s="69"/>
      <c r="S14" s="38" t="s">
        <v>236</v>
      </c>
      <c r="T14" s="38">
        <v>3</v>
      </c>
      <c r="U14" s="36">
        <v>50080</v>
      </c>
      <c r="V14" s="43">
        <v>3</v>
      </c>
      <c r="W14" s="40"/>
      <c r="X14" s="69"/>
      <c r="Y14" s="51">
        <v>7</v>
      </c>
      <c r="Z14" s="69"/>
    </row>
    <row r="15" spans="1:26" s="33" customFormat="1" ht="15.75" customHeight="1">
      <c r="A15" s="35">
        <v>85</v>
      </c>
      <c r="B15" s="36" t="s">
        <v>21</v>
      </c>
      <c r="C15" s="37" t="s">
        <v>65</v>
      </c>
      <c r="D15" s="37" t="s">
        <v>78</v>
      </c>
      <c r="E15" s="37" t="s">
        <v>31</v>
      </c>
      <c r="F15" s="77">
        <v>0.0005793055555555555</v>
      </c>
      <c r="G15" s="38" t="s">
        <v>243</v>
      </c>
      <c r="H15" s="38">
        <v>3</v>
      </c>
      <c r="I15" s="36">
        <v>52213</v>
      </c>
      <c r="J15" s="40">
        <v>2</v>
      </c>
      <c r="K15" s="40"/>
      <c r="L15" s="69"/>
      <c r="M15" s="41" t="s">
        <v>235</v>
      </c>
      <c r="N15" s="38">
        <v>4</v>
      </c>
      <c r="O15" s="36"/>
      <c r="P15" s="40">
        <v>4</v>
      </c>
      <c r="Q15" s="40" t="s">
        <v>250</v>
      </c>
      <c r="R15" s="69"/>
      <c r="S15" s="41" t="s">
        <v>236</v>
      </c>
      <c r="T15" s="38">
        <v>4</v>
      </c>
      <c r="U15" s="36"/>
      <c r="V15" s="40">
        <v>4</v>
      </c>
      <c r="W15" s="40" t="s">
        <v>246</v>
      </c>
      <c r="X15" s="69"/>
      <c r="Y15" s="51">
        <v>8</v>
      </c>
      <c r="Z15" s="69"/>
    </row>
    <row r="16" spans="1:26" s="33" customFormat="1" ht="15.75" customHeight="1">
      <c r="A16" s="35">
        <v>99</v>
      </c>
      <c r="B16" s="36" t="s">
        <v>25</v>
      </c>
      <c r="C16" s="37" t="s">
        <v>41</v>
      </c>
      <c r="D16" s="37" t="s">
        <v>42</v>
      </c>
      <c r="E16" s="37" t="s">
        <v>31</v>
      </c>
      <c r="F16" s="77">
        <v>0.0005614583333333333</v>
      </c>
      <c r="G16" s="38" t="s">
        <v>236</v>
      </c>
      <c r="H16" s="38">
        <v>4</v>
      </c>
      <c r="I16" s="36">
        <v>49691</v>
      </c>
      <c r="J16" s="40">
        <v>3</v>
      </c>
      <c r="K16" s="40"/>
      <c r="L16" s="69"/>
      <c r="M16" s="38" t="s">
        <v>237</v>
      </c>
      <c r="N16" s="38">
        <v>1</v>
      </c>
      <c r="O16" s="36">
        <v>49275</v>
      </c>
      <c r="P16" s="40">
        <v>1</v>
      </c>
      <c r="Q16" s="40"/>
      <c r="R16" s="69"/>
      <c r="S16" s="38" t="s">
        <v>237</v>
      </c>
      <c r="T16" s="38">
        <v>1</v>
      </c>
      <c r="U16" s="36">
        <v>49349</v>
      </c>
      <c r="V16" s="43">
        <v>1</v>
      </c>
      <c r="W16" s="40"/>
      <c r="X16" s="69"/>
      <c r="Y16" s="51">
        <v>9</v>
      </c>
      <c r="Z16" s="69"/>
    </row>
    <row r="17" spans="1:26" s="33" customFormat="1" ht="15.75" customHeight="1">
      <c r="A17" s="35">
        <v>90</v>
      </c>
      <c r="B17" s="36" t="s">
        <v>25</v>
      </c>
      <c r="C17" s="37" t="s">
        <v>81</v>
      </c>
      <c r="D17" s="37" t="s">
        <v>82</v>
      </c>
      <c r="E17" s="37" t="s">
        <v>83</v>
      </c>
      <c r="F17" s="77">
        <v>0.000581712962962963</v>
      </c>
      <c r="G17" s="38" t="s">
        <v>236</v>
      </c>
      <c r="H17" s="38">
        <v>3</v>
      </c>
      <c r="I17" s="36">
        <v>50216</v>
      </c>
      <c r="J17" s="40">
        <v>4</v>
      </c>
      <c r="K17" s="40"/>
      <c r="L17" s="69"/>
      <c r="M17" s="38" t="s">
        <v>237</v>
      </c>
      <c r="N17" s="38">
        <v>2</v>
      </c>
      <c r="O17" s="36">
        <v>49612</v>
      </c>
      <c r="P17" s="40">
        <v>2</v>
      </c>
      <c r="Q17" s="40"/>
      <c r="R17" s="69"/>
      <c r="S17" s="38" t="s">
        <v>237</v>
      </c>
      <c r="T17" s="38">
        <v>2</v>
      </c>
      <c r="U17" s="36">
        <v>49904</v>
      </c>
      <c r="V17" s="43">
        <v>2</v>
      </c>
      <c r="W17" s="40"/>
      <c r="X17" s="69"/>
      <c r="Y17" s="51">
        <v>10</v>
      </c>
      <c r="Z17" s="69"/>
    </row>
    <row r="18" spans="1:26" s="33" customFormat="1" ht="15.75" customHeight="1">
      <c r="A18" s="35">
        <v>76</v>
      </c>
      <c r="B18" s="36" t="s">
        <v>28</v>
      </c>
      <c r="C18" s="37" t="s">
        <v>73</v>
      </c>
      <c r="D18" s="37" t="s">
        <v>74</v>
      </c>
      <c r="E18" s="37" t="s">
        <v>24</v>
      </c>
      <c r="F18" s="77">
        <v>0.0005676504629629629</v>
      </c>
      <c r="G18" s="38" t="s">
        <v>237</v>
      </c>
      <c r="H18" s="38">
        <v>2</v>
      </c>
      <c r="I18" s="36">
        <v>50714</v>
      </c>
      <c r="J18" s="40">
        <v>3</v>
      </c>
      <c r="K18" s="40"/>
      <c r="L18" s="69"/>
      <c r="M18" s="38" t="s">
        <v>243</v>
      </c>
      <c r="N18" s="38">
        <v>1</v>
      </c>
      <c r="O18" s="36">
        <v>50371</v>
      </c>
      <c r="P18" s="40">
        <v>1</v>
      </c>
      <c r="Q18" s="40"/>
      <c r="R18" s="69"/>
      <c r="S18" s="38" t="s">
        <v>237</v>
      </c>
      <c r="T18" s="38">
        <v>3</v>
      </c>
      <c r="U18" s="36">
        <v>50259</v>
      </c>
      <c r="V18" s="43">
        <v>3</v>
      </c>
      <c r="W18" s="40"/>
      <c r="X18" s="69"/>
      <c r="Y18" s="51">
        <v>11</v>
      </c>
      <c r="Z18" s="69"/>
    </row>
    <row r="19" spans="1:26" s="33" customFormat="1" ht="15.75" customHeight="1">
      <c r="A19" s="35">
        <v>56</v>
      </c>
      <c r="B19" s="36" t="s">
        <v>52</v>
      </c>
      <c r="C19" s="37" t="s">
        <v>53</v>
      </c>
      <c r="D19" s="37" t="s">
        <v>54</v>
      </c>
      <c r="E19" s="37" t="s">
        <v>34</v>
      </c>
      <c r="F19" s="77">
        <v>0.0005741898148148148</v>
      </c>
      <c r="G19" s="38" t="s">
        <v>235</v>
      </c>
      <c r="H19" s="38">
        <v>1</v>
      </c>
      <c r="I19" s="36">
        <v>105581</v>
      </c>
      <c r="J19" s="40">
        <v>4</v>
      </c>
      <c r="K19" s="40"/>
      <c r="L19" s="69"/>
      <c r="M19" s="38" t="s">
        <v>243</v>
      </c>
      <c r="N19" s="38">
        <v>4</v>
      </c>
      <c r="O19" s="36">
        <v>50877</v>
      </c>
      <c r="P19" s="40">
        <v>2</v>
      </c>
      <c r="Q19" s="40"/>
      <c r="R19" s="69"/>
      <c r="S19" s="38" t="s">
        <v>237</v>
      </c>
      <c r="T19" s="38">
        <v>4</v>
      </c>
      <c r="U19" s="36">
        <v>110476</v>
      </c>
      <c r="V19" s="43">
        <v>4</v>
      </c>
      <c r="W19" s="40"/>
      <c r="X19" s="69"/>
      <c r="Y19" s="51">
        <v>12</v>
      </c>
      <c r="Z19" s="69"/>
    </row>
    <row r="20" spans="1:26" s="33" customFormat="1" ht="15.75" customHeight="1">
      <c r="A20" s="35">
        <v>58</v>
      </c>
      <c r="B20" s="36" t="s">
        <v>25</v>
      </c>
      <c r="C20" s="37" t="s">
        <v>76</v>
      </c>
      <c r="D20" s="37" t="s">
        <v>77</v>
      </c>
      <c r="E20" s="37" t="s">
        <v>31</v>
      </c>
      <c r="F20" s="77">
        <v>0.0005648148148148148</v>
      </c>
      <c r="G20" s="38" t="s">
        <v>243</v>
      </c>
      <c r="H20" s="38">
        <v>1</v>
      </c>
      <c r="I20" s="36">
        <v>115440</v>
      </c>
      <c r="J20" s="40">
        <v>4</v>
      </c>
      <c r="K20" s="40"/>
      <c r="L20" s="69"/>
      <c r="M20" s="38" t="s">
        <v>237</v>
      </c>
      <c r="N20" s="38">
        <v>4</v>
      </c>
      <c r="O20" s="36">
        <v>49633</v>
      </c>
      <c r="P20" s="40">
        <v>3</v>
      </c>
      <c r="Q20" s="40"/>
      <c r="R20" s="69"/>
      <c r="S20" s="38" t="s">
        <v>243</v>
      </c>
      <c r="T20" s="38">
        <v>1</v>
      </c>
      <c r="U20" s="36">
        <v>49772</v>
      </c>
      <c r="V20" s="43">
        <v>1</v>
      </c>
      <c r="W20" s="40"/>
      <c r="X20" s="69"/>
      <c r="Y20" s="51">
        <v>13</v>
      </c>
      <c r="Z20" s="69"/>
    </row>
    <row r="21" spans="1:26" s="33" customFormat="1" ht="15.75" customHeight="1">
      <c r="A21" s="35">
        <v>51</v>
      </c>
      <c r="B21" s="36" t="s">
        <v>21</v>
      </c>
      <c r="C21" s="37" t="s">
        <v>96</v>
      </c>
      <c r="D21" s="37" t="s">
        <v>97</v>
      </c>
      <c r="E21" s="37" t="s">
        <v>34</v>
      </c>
      <c r="F21" s="77">
        <v>0.0005769675925925926</v>
      </c>
      <c r="G21" s="38" t="s">
        <v>243</v>
      </c>
      <c r="H21" s="38">
        <v>2</v>
      </c>
      <c r="I21" s="36">
        <v>52226</v>
      </c>
      <c r="J21" s="40">
        <v>3</v>
      </c>
      <c r="K21" s="40"/>
      <c r="L21" s="69"/>
      <c r="M21" s="38" t="s">
        <v>237</v>
      </c>
      <c r="N21" s="38">
        <v>3</v>
      </c>
      <c r="O21" s="36">
        <v>51219</v>
      </c>
      <c r="P21" s="40">
        <v>4</v>
      </c>
      <c r="Q21" s="40"/>
      <c r="R21" s="69"/>
      <c r="S21" s="38" t="s">
        <v>243</v>
      </c>
      <c r="T21" s="38">
        <v>2</v>
      </c>
      <c r="U21" s="36">
        <v>51451</v>
      </c>
      <c r="V21" s="43">
        <v>2</v>
      </c>
      <c r="W21" s="40"/>
      <c r="X21" s="69"/>
      <c r="Y21" s="51">
        <v>14</v>
      </c>
      <c r="Z21" s="69"/>
    </row>
    <row r="22" spans="1:26" s="33" customFormat="1" ht="15.75" customHeight="1">
      <c r="A22" s="35">
        <v>104</v>
      </c>
      <c r="B22" s="36" t="s">
        <v>70</v>
      </c>
      <c r="C22" s="37" t="s">
        <v>71</v>
      </c>
      <c r="D22" s="37" t="s">
        <v>72</v>
      </c>
      <c r="E22" s="37" t="s">
        <v>34</v>
      </c>
      <c r="F22" s="77">
        <v>0.0005833333333333334</v>
      </c>
      <c r="G22" s="38" t="s">
        <v>235</v>
      </c>
      <c r="H22" s="38">
        <v>2</v>
      </c>
      <c r="I22" s="36">
        <v>52059</v>
      </c>
      <c r="J22" s="40">
        <v>3</v>
      </c>
      <c r="K22" s="40"/>
      <c r="L22" s="69"/>
      <c r="M22" s="38" t="s">
        <v>243</v>
      </c>
      <c r="N22" s="38">
        <v>3</v>
      </c>
      <c r="O22" s="36">
        <v>52004</v>
      </c>
      <c r="P22" s="40">
        <v>4</v>
      </c>
      <c r="Q22" s="40"/>
      <c r="R22" s="69"/>
      <c r="S22" s="38" t="s">
        <v>243</v>
      </c>
      <c r="T22" s="38">
        <v>4</v>
      </c>
      <c r="U22" s="36">
        <v>51610</v>
      </c>
      <c r="V22" s="43">
        <v>3</v>
      </c>
      <c r="W22" s="40"/>
      <c r="X22" s="69"/>
      <c r="Y22" s="51">
        <v>15</v>
      </c>
      <c r="Z22" s="69"/>
    </row>
    <row r="23" spans="1:26" s="33" customFormat="1" ht="15.75" customHeight="1">
      <c r="A23" s="35">
        <v>52</v>
      </c>
      <c r="B23" s="36" t="s">
        <v>70</v>
      </c>
      <c r="C23" s="37" t="s">
        <v>91</v>
      </c>
      <c r="D23" s="37" t="s">
        <v>80</v>
      </c>
      <c r="E23" s="37" t="s">
        <v>34</v>
      </c>
      <c r="F23" s="77">
        <v>0.0005793981481481482</v>
      </c>
      <c r="G23" s="38" t="s">
        <v>237</v>
      </c>
      <c r="H23" s="38">
        <v>3</v>
      </c>
      <c r="I23" s="36">
        <v>51006</v>
      </c>
      <c r="J23" s="40">
        <v>4</v>
      </c>
      <c r="K23" s="40"/>
      <c r="L23" s="69"/>
      <c r="M23" s="38" t="s">
        <v>243</v>
      </c>
      <c r="N23" s="38">
        <v>2</v>
      </c>
      <c r="O23" s="36">
        <v>51326</v>
      </c>
      <c r="P23" s="40">
        <v>3</v>
      </c>
      <c r="Q23" s="40"/>
      <c r="R23" s="69"/>
      <c r="S23" s="38" t="s">
        <v>243</v>
      </c>
      <c r="T23" s="38">
        <v>3</v>
      </c>
      <c r="U23" s="36">
        <v>53000</v>
      </c>
      <c r="V23" s="43">
        <v>4</v>
      </c>
      <c r="W23" s="40"/>
      <c r="X23" s="69"/>
      <c r="Y23" s="51">
        <v>16</v>
      </c>
      <c r="Z23" s="69"/>
    </row>
    <row r="24" spans="1:2" ht="12">
      <c r="A24" s="13"/>
      <c r="B24" s="14"/>
    </row>
    <row r="25" spans="1:2" ht="12">
      <c r="A25" s="13"/>
      <c r="B25" s="14"/>
    </row>
    <row r="26" spans="1:2" ht="12">
      <c r="A26" s="13"/>
      <c r="B26" s="14"/>
    </row>
    <row r="27" spans="1:2" ht="12">
      <c r="A27" s="16"/>
      <c r="B27" s="17"/>
    </row>
    <row r="28" spans="1:2" ht="12">
      <c r="A28" s="16"/>
      <c r="B28" s="17"/>
    </row>
    <row r="29" spans="1:2" ht="12">
      <c r="A29" s="16"/>
      <c r="B29" s="17"/>
    </row>
    <row r="30" spans="1:2" ht="12">
      <c r="A30" s="16"/>
      <c r="B30" s="17"/>
    </row>
    <row r="31" spans="1:2" ht="12">
      <c r="A31" s="16"/>
      <c r="B31" s="17"/>
    </row>
    <row r="32" spans="1:2" ht="12">
      <c r="A32" s="16"/>
      <c r="B32" s="17"/>
    </row>
    <row r="33" spans="1:2" ht="12">
      <c r="A33" s="16"/>
      <c r="B33" s="17"/>
    </row>
    <row r="34" spans="1:2" ht="12">
      <c r="A34" s="16"/>
      <c r="B34" s="17"/>
    </row>
    <row r="35" spans="1:2" ht="12">
      <c r="A35" s="16"/>
      <c r="B35" s="17"/>
    </row>
    <row r="36" spans="1:2" ht="12">
      <c r="A36" s="16"/>
      <c r="B36" s="17"/>
    </row>
    <row r="37" spans="1:2" ht="12">
      <c r="A37" s="16"/>
      <c r="B37" s="17"/>
    </row>
    <row r="38" spans="1:2" ht="12">
      <c r="A38" s="16"/>
      <c r="B38" s="17"/>
    </row>
    <row r="39" spans="1:2" ht="12">
      <c r="A39" s="16"/>
      <c r="B39" s="17"/>
    </row>
    <row r="40" spans="1:2" ht="12">
      <c r="A40" s="16"/>
      <c r="B40" s="17"/>
    </row>
    <row r="41" spans="1:2" ht="12">
      <c r="A41" s="16"/>
      <c r="B41" s="17"/>
    </row>
    <row r="42" spans="1:2" ht="12">
      <c r="A42" s="16"/>
      <c r="B42" s="17"/>
    </row>
    <row r="43" spans="1:2" ht="12">
      <c r="A43" s="16"/>
      <c r="B43" s="17"/>
    </row>
    <row r="44" spans="1:2" ht="12">
      <c r="A44" s="16"/>
      <c r="B44" s="17"/>
    </row>
    <row r="45" spans="1:2" ht="12">
      <c r="A45" s="16"/>
      <c r="B45" s="17"/>
    </row>
    <row r="46" spans="1:2" ht="12">
      <c r="A46" s="16"/>
      <c r="B46" s="17"/>
    </row>
    <row r="47" spans="1:2" ht="12">
      <c r="A47" s="16"/>
      <c r="B47" s="17"/>
    </row>
    <row r="48" spans="1:2" ht="12">
      <c r="A48" s="16"/>
      <c r="B48" s="17"/>
    </row>
    <row r="49" spans="1:2" ht="12">
      <c r="A49" s="16"/>
      <c r="B49" s="17"/>
    </row>
    <row r="50" spans="1:2" ht="12">
      <c r="A50" s="16"/>
      <c r="B50" s="17"/>
    </row>
    <row r="51" spans="1:2" ht="12">
      <c r="A51" s="16"/>
      <c r="B51" s="17"/>
    </row>
    <row r="52" spans="1:2" ht="12">
      <c r="A52" s="16"/>
      <c r="B52" s="17"/>
    </row>
    <row r="53" spans="1:2" ht="12">
      <c r="A53" s="16"/>
      <c r="B53" s="17"/>
    </row>
    <row r="54" spans="1:2" ht="12">
      <c r="A54" s="16"/>
      <c r="B54" s="17"/>
    </row>
    <row r="55" spans="1:2" ht="12">
      <c r="A55" s="16"/>
      <c r="B55" s="17"/>
    </row>
    <row r="56" spans="1:2" ht="12">
      <c r="A56" s="16"/>
      <c r="B56" s="17"/>
    </row>
    <row r="57" spans="1:2" ht="12">
      <c r="A57" s="16"/>
      <c r="B57" s="17"/>
    </row>
    <row r="58" spans="1:2" ht="12">
      <c r="A58" s="16"/>
      <c r="B58" s="17"/>
    </row>
    <row r="59" spans="1:2" ht="12">
      <c r="A59" s="16"/>
      <c r="B59" s="17"/>
    </row>
    <row r="60" spans="1:2" ht="12">
      <c r="A60" s="16"/>
      <c r="B60" s="17"/>
    </row>
    <row r="61" spans="1:2" ht="12">
      <c r="A61" s="16"/>
      <c r="B61" s="17"/>
    </row>
    <row r="62" spans="1:2" ht="12">
      <c r="A62" s="16"/>
      <c r="B62" s="17"/>
    </row>
    <row r="63" spans="1:2" ht="12">
      <c r="A63" s="16"/>
      <c r="B63" s="17"/>
    </row>
    <row r="64" spans="1:2" ht="12">
      <c r="A64" s="16"/>
      <c r="B64" s="17"/>
    </row>
    <row r="65" spans="1:2" ht="12">
      <c r="A65" s="16"/>
      <c r="B65" s="17"/>
    </row>
    <row r="66" spans="1:2" ht="12">
      <c r="A66" s="16"/>
      <c r="B66" s="17"/>
    </row>
    <row r="67" spans="1:2" ht="12">
      <c r="A67" s="16"/>
      <c r="B67" s="17"/>
    </row>
    <row r="68" spans="1:2" ht="12">
      <c r="A68" s="16"/>
      <c r="B68" s="17"/>
    </row>
    <row r="69" spans="1:2" ht="12">
      <c r="A69" s="16"/>
      <c r="B69" s="17"/>
    </row>
    <row r="70" spans="1:2" ht="12">
      <c r="A70" s="16"/>
      <c r="B70" s="17"/>
    </row>
    <row r="71" spans="1:2" ht="12">
      <c r="A71" s="16"/>
      <c r="B71" s="17"/>
    </row>
    <row r="72" spans="1:2" ht="12">
      <c r="A72" s="16"/>
      <c r="B72" s="17"/>
    </row>
    <row r="73" spans="1:2" ht="12">
      <c r="A73" s="16"/>
      <c r="B73" s="17"/>
    </row>
    <row r="74" spans="1:2" ht="12">
      <c r="A74" s="16"/>
      <c r="B74" s="17"/>
    </row>
    <row r="75" spans="1:2" ht="12">
      <c r="A75" s="16"/>
      <c r="B75" s="17"/>
    </row>
    <row r="76" spans="1:2" ht="12">
      <c r="A76" s="16"/>
      <c r="B76" s="17"/>
    </row>
    <row r="77" spans="1:2" ht="12">
      <c r="A77" s="16"/>
      <c r="B77" s="17"/>
    </row>
    <row r="78" spans="1:2" ht="12">
      <c r="A78" s="16"/>
      <c r="B78" s="17"/>
    </row>
    <row r="79" spans="1:2" ht="12">
      <c r="A79" s="16"/>
      <c r="B79" s="17"/>
    </row>
    <row r="80" spans="1:2" ht="12">
      <c r="A80" s="16"/>
      <c r="B80" s="17"/>
    </row>
    <row r="81" spans="1:2" ht="12">
      <c r="A81" s="16"/>
      <c r="B81" s="17"/>
    </row>
    <row r="82" spans="1:2" ht="12">
      <c r="A82" s="16"/>
      <c r="B82" s="17"/>
    </row>
    <row r="83" spans="1:2" ht="12">
      <c r="A83" s="16"/>
      <c r="B83" s="17"/>
    </row>
    <row r="84" spans="1:2" ht="12">
      <c r="A84" s="16"/>
      <c r="B84" s="17"/>
    </row>
    <row r="85" spans="1:2" ht="12">
      <c r="A85" s="16"/>
      <c r="B85" s="17"/>
    </row>
    <row r="86" spans="1:2" ht="12">
      <c r="A86" s="16"/>
      <c r="B86" s="17"/>
    </row>
    <row r="87" spans="1:2" ht="12">
      <c r="A87" s="16"/>
      <c r="B87" s="17"/>
    </row>
    <row r="88" spans="1:2" ht="12">
      <c r="A88" s="16"/>
      <c r="B88" s="17"/>
    </row>
    <row r="89" spans="1:2" ht="12">
      <c r="A89" s="16"/>
      <c r="B89" s="17"/>
    </row>
    <row r="90" spans="1:2" ht="12">
      <c r="A90" s="16"/>
      <c r="B90" s="17"/>
    </row>
    <row r="91" spans="1:2" ht="12">
      <c r="A91" s="16"/>
      <c r="B91" s="17"/>
    </row>
    <row r="92" spans="1:2" ht="12">
      <c r="A92" s="16"/>
      <c r="B92" s="17"/>
    </row>
    <row r="93" spans="1:2" ht="12">
      <c r="A93" s="16"/>
      <c r="B93" s="17"/>
    </row>
    <row r="94" spans="1:2" ht="12">
      <c r="A94" s="16"/>
      <c r="B94" s="17"/>
    </row>
    <row r="95" spans="1:2" ht="12">
      <c r="A95" s="16"/>
      <c r="B95" s="17"/>
    </row>
    <row r="96" spans="1:2" ht="12">
      <c r="A96" s="16"/>
      <c r="B96" s="17"/>
    </row>
    <row r="97" spans="1:2" ht="12">
      <c r="A97" s="16"/>
      <c r="B97" s="17"/>
    </row>
    <row r="98" spans="1:2" ht="12">
      <c r="A98" s="16"/>
      <c r="B98" s="17"/>
    </row>
    <row r="99" spans="1:2" ht="12">
      <c r="A99" s="16"/>
      <c r="B99" s="17"/>
    </row>
    <row r="100" spans="1:2" ht="12">
      <c r="A100" s="16"/>
      <c r="B100" s="17"/>
    </row>
    <row r="101" spans="1:2" ht="12">
      <c r="A101" s="16"/>
      <c r="B101" s="17"/>
    </row>
    <row r="102" spans="1:2" ht="12">
      <c r="A102" s="16"/>
      <c r="B102" s="17"/>
    </row>
    <row r="103" spans="1:2" ht="12">
      <c r="A103" s="16"/>
      <c r="B103" s="17"/>
    </row>
    <row r="104" spans="1:2" ht="12">
      <c r="A104" s="16"/>
      <c r="B104" s="17"/>
    </row>
    <row r="105" spans="1:2" ht="12">
      <c r="A105" s="16"/>
      <c r="B105" s="17"/>
    </row>
    <row r="106" spans="1:2" ht="12">
      <c r="A106" s="16"/>
      <c r="B106" s="17"/>
    </row>
    <row r="107" spans="1:2" ht="12">
      <c r="A107" s="16"/>
      <c r="B107" s="17"/>
    </row>
    <row r="108" spans="1:2" ht="12">
      <c r="A108" s="16"/>
      <c r="B108" s="17"/>
    </row>
    <row r="109" spans="1:2" ht="12">
      <c r="A109" s="16"/>
      <c r="B109" s="17"/>
    </row>
    <row r="110" spans="1:2" ht="12">
      <c r="A110" s="16"/>
      <c r="B110" s="17"/>
    </row>
    <row r="111" spans="1:2" ht="12">
      <c r="A111" s="16"/>
      <c r="B111" s="17"/>
    </row>
    <row r="112" spans="1:2" ht="12">
      <c r="A112" s="16"/>
      <c r="B112" s="17"/>
    </row>
    <row r="113" spans="1:2" ht="12">
      <c r="A113" s="16"/>
      <c r="B113" s="17"/>
    </row>
    <row r="114" spans="1:2" ht="12">
      <c r="A114" s="16"/>
      <c r="B114" s="17"/>
    </row>
    <row r="115" spans="1:2" ht="12">
      <c r="A115" s="16"/>
      <c r="B115" s="17"/>
    </row>
    <row r="116" spans="1:2" ht="12">
      <c r="A116" s="16"/>
      <c r="B116" s="17"/>
    </row>
    <row r="117" spans="1:2" ht="12">
      <c r="A117" s="16"/>
      <c r="B117" s="17"/>
    </row>
    <row r="118" spans="1:2" ht="12">
      <c r="A118" s="16"/>
      <c r="B118" s="17"/>
    </row>
    <row r="119" spans="1:2" ht="12">
      <c r="A119" s="16"/>
      <c r="B119" s="17"/>
    </row>
    <row r="120" spans="1:2" ht="12">
      <c r="A120" s="16"/>
      <c r="B120" s="17"/>
    </row>
    <row r="121" spans="1:2" ht="12">
      <c r="A121" s="16"/>
      <c r="B121" s="17"/>
    </row>
    <row r="122" spans="1:2" ht="12">
      <c r="A122" s="16"/>
      <c r="B122" s="17"/>
    </row>
    <row r="123" spans="1:2" ht="12">
      <c r="A123" s="16"/>
      <c r="B123" s="17"/>
    </row>
    <row r="124" spans="1:2" ht="12">
      <c r="A124" s="16"/>
      <c r="B124" s="17"/>
    </row>
    <row r="125" spans="1:2" ht="12">
      <c r="A125" s="16"/>
      <c r="B125" s="17"/>
    </row>
    <row r="126" spans="1:2" ht="12">
      <c r="A126" s="16"/>
      <c r="B126" s="17"/>
    </row>
    <row r="127" spans="1:2" ht="12">
      <c r="A127" s="16"/>
      <c r="B127" s="17"/>
    </row>
    <row r="128" spans="1:2" ht="12">
      <c r="A128" s="16"/>
      <c r="B128" s="17"/>
    </row>
    <row r="129" spans="1:2" ht="12">
      <c r="A129" s="16"/>
      <c r="B129" s="17"/>
    </row>
    <row r="130" spans="1:2" ht="12">
      <c r="A130" s="16"/>
      <c r="B130" s="17"/>
    </row>
    <row r="131" spans="1:2" ht="12">
      <c r="A131" s="16"/>
      <c r="B131" s="17"/>
    </row>
    <row r="132" spans="1:2" ht="12">
      <c r="A132" s="16"/>
      <c r="B132" s="17"/>
    </row>
    <row r="133" spans="1:2" ht="12">
      <c r="A133" s="16"/>
      <c r="B133" s="17"/>
    </row>
    <row r="134" spans="1:2" ht="12">
      <c r="A134" s="16"/>
      <c r="B134" s="17"/>
    </row>
    <row r="135" spans="1:2" ht="12">
      <c r="A135" s="16"/>
      <c r="B135" s="17"/>
    </row>
    <row r="136" spans="1:2" ht="12">
      <c r="A136" s="16"/>
      <c r="B136" s="17"/>
    </row>
    <row r="137" spans="1:2" ht="12">
      <c r="A137" s="16"/>
      <c r="B137" s="17"/>
    </row>
    <row r="138" spans="1:2" ht="12">
      <c r="A138" s="16"/>
      <c r="B138" s="17"/>
    </row>
    <row r="139" spans="1:2" ht="12">
      <c r="A139" s="16"/>
      <c r="B139" s="17"/>
    </row>
    <row r="140" spans="1:2" ht="12">
      <c r="A140" s="16"/>
      <c r="B140" s="17"/>
    </row>
    <row r="141" spans="1:2" ht="12">
      <c r="A141" s="16"/>
      <c r="B141" s="17"/>
    </row>
    <row r="142" spans="1:2" ht="12">
      <c r="A142" s="16"/>
      <c r="B142" s="17"/>
    </row>
    <row r="143" spans="1:2" ht="12">
      <c r="A143" s="16"/>
      <c r="B143" s="17"/>
    </row>
    <row r="144" spans="1:2" ht="12">
      <c r="A144" s="16"/>
      <c r="B144" s="17"/>
    </row>
    <row r="145" spans="1:2" ht="12">
      <c r="A145" s="16"/>
      <c r="B145" s="17"/>
    </row>
    <row r="146" spans="1:2" ht="12">
      <c r="A146" s="16"/>
      <c r="B146" s="17"/>
    </row>
    <row r="147" spans="1:2" ht="12">
      <c r="A147" s="16"/>
      <c r="B147" s="17"/>
    </row>
    <row r="148" spans="1:2" ht="12">
      <c r="A148" s="16"/>
      <c r="B148" s="17"/>
    </row>
    <row r="149" spans="1:2" ht="12">
      <c r="A149" s="16"/>
      <c r="B149" s="17"/>
    </row>
    <row r="150" spans="1:2" ht="12">
      <c r="A150" s="16"/>
      <c r="B150" s="17"/>
    </row>
    <row r="151" spans="1:2" ht="12">
      <c r="A151" s="16"/>
      <c r="B151" s="17"/>
    </row>
  </sheetData>
  <sheetProtection/>
  <mergeCells count="7">
    <mergeCell ref="S5:W5"/>
    <mergeCell ref="S6:W6"/>
    <mergeCell ref="A6:E6"/>
    <mergeCell ref="G5:K5"/>
    <mergeCell ref="G6:K6"/>
    <mergeCell ref="M5:Q5"/>
    <mergeCell ref="M6:Q6"/>
  </mergeCells>
  <conditionalFormatting sqref="U8:U23">
    <cfRule type="cellIs" priority="1" dxfId="1" operator="lessThan" stopIfTrue="1">
      <formula>$U$4</formula>
    </cfRule>
    <cfRule type="cellIs" priority="2" dxfId="0" operator="lessThan" stopIfTrue="1">
      <formula>$U$3</formula>
    </cfRule>
  </conditionalFormatting>
  <conditionalFormatting sqref="O8:O23">
    <cfRule type="cellIs" priority="3" dxfId="1" operator="lessThan" stopIfTrue="1">
      <formula>$O$4</formula>
    </cfRule>
    <cfRule type="cellIs" priority="4" dxfId="0" operator="lessThan" stopIfTrue="1">
      <formula>$O$3</formula>
    </cfRule>
  </conditionalFormatting>
  <conditionalFormatting sqref="I8:I23">
    <cfRule type="cellIs" priority="5" dxfId="1" operator="lessThan" stopIfTrue="1">
      <formula>$I$4</formula>
    </cfRule>
    <cfRule type="cellIs" priority="6" dxfId="0" operator="lessThan" stopIfTrue="1">
      <formula>$I$3</formula>
    </cfRule>
  </conditionalFormatting>
  <printOptions horizontalCentered="1"/>
  <pageMargins left="0.15748031496062992" right="0.15748031496062992" top="1.7322834645669292" bottom="0.3937007874015748" header="0.31496062992125984" footer="0.31496062992125984"/>
  <pageSetup horizontalDpi="300" verticalDpi="300" orientation="landscape" scale="93" r:id="rId3"/>
  <headerFooter alignWithMargins="0">
    <oddHeader>&amp;C&amp;"Arial,Bold Italic"&amp;12 2011 Oktoberfest Short Track
Speed Skating Competition        
Olympic Oval, Calgary, AB - October 7, 8, 9, 2011&amp;R
</oddHeader>
    <oddFooter>&amp;CPage 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H159"/>
  <sheetViews>
    <sheetView showZeros="0" workbookViewId="0" topLeftCell="A1">
      <pane xSplit="5" ySplit="7" topLeftCell="F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F8" sqref="F8"/>
    </sheetView>
  </sheetViews>
  <sheetFormatPr defaultColWidth="9.140625" defaultRowHeight="15"/>
  <cols>
    <col min="1" max="1" width="5.421875" style="18" customWidth="1"/>
    <col min="2" max="2" width="7.8515625" style="3" bestFit="1" customWidth="1"/>
    <col min="3" max="3" width="10.421875" style="15" customWidth="1"/>
    <col min="4" max="4" width="9.00390625" style="15" bestFit="1" customWidth="1"/>
    <col min="5" max="5" width="4.421875" style="15" bestFit="1" customWidth="1"/>
    <col min="6" max="6" width="7.8515625" style="3" bestFit="1" customWidth="1"/>
    <col min="7" max="7" width="4.421875" style="3" customWidth="1"/>
    <col min="8" max="8" width="5.00390625" style="3" customWidth="1"/>
    <col min="9" max="9" width="9.140625" style="3" customWidth="1"/>
    <col min="10" max="10" width="3.28125" style="3" customWidth="1"/>
    <col min="11" max="11" width="5.28125" style="20" customWidth="1"/>
    <col min="12" max="12" width="0.85546875" style="15" customWidth="1"/>
    <col min="13" max="13" width="4.421875" style="3" customWidth="1"/>
    <col min="14" max="14" width="5.00390625" style="3" customWidth="1"/>
    <col min="15" max="15" width="9.140625" style="15" customWidth="1"/>
    <col min="16" max="16" width="3.28125" style="3" customWidth="1"/>
    <col min="17" max="17" width="5.28125" style="20" customWidth="1"/>
    <col min="18" max="18" width="0.85546875" style="15" customWidth="1"/>
    <col min="19" max="19" width="4.421875" style="3" customWidth="1"/>
    <col min="20" max="20" width="5.00390625" style="3" customWidth="1"/>
    <col min="21" max="21" width="9.140625" style="15" customWidth="1"/>
    <col min="22" max="22" width="3.28125" style="3" customWidth="1"/>
    <col min="23" max="23" width="5.28125" style="20" customWidth="1"/>
    <col min="24" max="24" width="0.85546875" style="15" customWidth="1"/>
    <col min="25" max="25" width="4.421875" style="3" customWidth="1"/>
    <col min="26" max="26" width="5.00390625" style="3" customWidth="1"/>
    <col min="27" max="27" width="9.140625" style="15" customWidth="1"/>
    <col min="28" max="28" width="3.28125" style="3" customWidth="1"/>
    <col min="29" max="29" width="5.28125" style="20" customWidth="1"/>
    <col min="30" max="30" width="0.85546875" style="15" customWidth="1"/>
    <col min="31" max="31" width="5.7109375" style="3" customWidth="1"/>
    <col min="32" max="32" width="0.85546875" style="15" customWidth="1"/>
    <col min="33" max="16384" width="9.140625" style="15" customWidth="1"/>
  </cols>
  <sheetData>
    <row r="1" spans="1:32" ht="18">
      <c r="A1" s="72" t="s">
        <v>0</v>
      </c>
      <c r="B1" s="72"/>
      <c r="C1" s="72" t="s">
        <v>1</v>
      </c>
      <c r="D1" s="3"/>
      <c r="E1" s="3"/>
      <c r="F1" s="20"/>
      <c r="G1" s="20"/>
      <c r="H1" s="20"/>
      <c r="I1" s="20"/>
      <c r="J1" s="20"/>
      <c r="L1" s="22"/>
      <c r="M1" s="20"/>
      <c r="P1" s="20"/>
      <c r="R1" s="22"/>
      <c r="X1" s="22"/>
      <c r="AA1" s="3"/>
      <c r="AD1" s="22"/>
      <c r="AF1" s="22"/>
    </row>
    <row r="2" spans="1:32" ht="18">
      <c r="A2" s="72" t="s">
        <v>19</v>
      </c>
      <c r="B2" s="1"/>
      <c r="C2" s="1" t="s">
        <v>252</v>
      </c>
      <c r="D2" s="3"/>
      <c r="E2" s="3"/>
      <c r="F2" s="20"/>
      <c r="G2" s="20"/>
      <c r="H2" s="20"/>
      <c r="I2" s="20"/>
      <c r="J2" s="20"/>
      <c r="L2" s="22"/>
      <c r="M2" s="20"/>
      <c r="P2" s="20"/>
      <c r="R2" s="22"/>
      <c r="X2" s="22"/>
      <c r="AA2" s="3"/>
      <c r="AD2" s="22"/>
      <c r="AF2" s="22"/>
    </row>
    <row r="3" spans="1:32" s="29" customFormat="1" ht="12">
      <c r="A3" s="4"/>
      <c r="B3" s="5"/>
      <c r="C3" s="6"/>
      <c r="D3" s="6"/>
      <c r="E3" s="6"/>
      <c r="F3" s="28"/>
      <c r="G3" s="24"/>
      <c r="H3" s="5"/>
      <c r="I3" s="27"/>
      <c r="J3" s="5"/>
      <c r="K3" s="26"/>
      <c r="L3" s="76"/>
      <c r="M3" s="24"/>
      <c r="N3" s="5"/>
      <c r="O3" s="27"/>
      <c r="P3" s="5"/>
      <c r="Q3" s="26"/>
      <c r="R3" s="76"/>
      <c r="S3" s="24"/>
      <c r="T3" s="5"/>
      <c r="U3" s="27"/>
      <c r="V3" s="5"/>
      <c r="W3" s="26"/>
      <c r="X3" s="76"/>
      <c r="Y3" s="24"/>
      <c r="Z3" s="5"/>
      <c r="AA3" s="27"/>
      <c r="AB3" s="5"/>
      <c r="AC3" s="5"/>
      <c r="AD3" s="76"/>
      <c r="AE3" s="26"/>
      <c r="AF3" s="76"/>
    </row>
    <row r="4" spans="1:32" ht="12">
      <c r="A4" s="7"/>
      <c r="B4" s="8"/>
      <c r="C4" s="9"/>
      <c r="D4" s="9"/>
      <c r="E4" s="9"/>
      <c r="F4" s="31"/>
      <c r="G4" s="61"/>
      <c r="H4" s="55"/>
      <c r="I4" s="59"/>
      <c r="J4" s="20"/>
      <c r="K4" s="32"/>
      <c r="L4" s="75"/>
      <c r="M4" s="58"/>
      <c r="N4" s="20"/>
      <c r="O4" s="59"/>
      <c r="P4" s="20"/>
      <c r="Q4" s="32"/>
      <c r="R4" s="75"/>
      <c r="S4" s="58"/>
      <c r="T4" s="20"/>
      <c r="U4" s="59"/>
      <c r="V4" s="20"/>
      <c r="W4" s="32"/>
      <c r="X4" s="75"/>
      <c r="Y4" s="58"/>
      <c r="Z4" s="20"/>
      <c r="AA4" s="59"/>
      <c r="AB4" s="20"/>
      <c r="AD4" s="75"/>
      <c r="AE4" s="60"/>
      <c r="AF4" s="75"/>
    </row>
    <row r="5" spans="1:32" s="29" customFormat="1" ht="12">
      <c r="A5" s="10"/>
      <c r="B5" s="11"/>
      <c r="C5" s="12"/>
      <c r="D5" s="12"/>
      <c r="E5" s="12"/>
      <c r="F5" s="62"/>
      <c r="G5" s="89" t="s">
        <v>2</v>
      </c>
      <c r="H5" s="89"/>
      <c r="I5" s="89"/>
      <c r="J5" s="89"/>
      <c r="K5" s="89"/>
      <c r="L5" s="67"/>
      <c r="M5" s="85" t="s">
        <v>3</v>
      </c>
      <c r="N5" s="85"/>
      <c r="O5" s="85"/>
      <c r="P5" s="85"/>
      <c r="Q5" s="85"/>
      <c r="R5" s="67"/>
      <c r="S5" s="85" t="s">
        <v>4</v>
      </c>
      <c r="T5" s="85"/>
      <c r="U5" s="85"/>
      <c r="V5" s="85"/>
      <c r="W5" s="85"/>
      <c r="X5" s="67"/>
      <c r="Y5" s="85" t="s">
        <v>5</v>
      </c>
      <c r="Z5" s="85"/>
      <c r="AA5" s="85"/>
      <c r="AB5" s="85"/>
      <c r="AC5" s="85"/>
      <c r="AD5" s="67"/>
      <c r="AE5" s="52"/>
      <c r="AF5" s="67"/>
    </row>
    <row r="6" spans="1:32" s="29" customFormat="1" ht="22.5" customHeight="1">
      <c r="A6" s="83"/>
      <c r="B6" s="84"/>
      <c r="C6" s="84"/>
      <c r="D6" s="84"/>
      <c r="E6" s="84"/>
      <c r="F6" s="62"/>
      <c r="G6" s="87">
        <v>500</v>
      </c>
      <c r="H6" s="87"/>
      <c r="I6" s="87"/>
      <c r="J6" s="87"/>
      <c r="K6" s="87"/>
      <c r="L6" s="67"/>
      <c r="M6" s="87">
        <v>500</v>
      </c>
      <c r="N6" s="87"/>
      <c r="O6" s="87"/>
      <c r="P6" s="87"/>
      <c r="Q6" s="87"/>
      <c r="R6" s="67"/>
      <c r="S6" s="87">
        <v>500</v>
      </c>
      <c r="T6" s="87"/>
      <c r="U6" s="87"/>
      <c r="V6" s="87"/>
      <c r="W6" s="87"/>
      <c r="X6" s="67"/>
      <c r="Y6" s="88">
        <v>500</v>
      </c>
      <c r="Z6" s="88"/>
      <c r="AA6" s="88"/>
      <c r="AB6" s="88"/>
      <c r="AC6" s="88"/>
      <c r="AD6" s="67"/>
      <c r="AE6" s="68"/>
      <c r="AF6" s="67"/>
    </row>
    <row r="7" spans="1:32" ht="37.5" customHeight="1">
      <c r="A7" s="48" t="s">
        <v>20</v>
      </c>
      <c r="B7" s="52" t="s">
        <v>15</v>
      </c>
      <c r="C7" s="64" t="s">
        <v>7</v>
      </c>
      <c r="D7" s="65"/>
      <c r="E7" s="66" t="s">
        <v>8</v>
      </c>
      <c r="F7" s="63" t="s">
        <v>17</v>
      </c>
      <c r="G7" s="44" t="s">
        <v>9</v>
      </c>
      <c r="H7" s="45" t="s">
        <v>10</v>
      </c>
      <c r="I7" s="48" t="s">
        <v>11</v>
      </c>
      <c r="J7" s="47" t="s">
        <v>12</v>
      </c>
      <c r="K7" s="47" t="s">
        <v>18</v>
      </c>
      <c r="L7" s="69"/>
      <c r="M7" s="44" t="s">
        <v>14</v>
      </c>
      <c r="N7" s="45" t="s">
        <v>10</v>
      </c>
      <c r="O7" s="48" t="s">
        <v>11</v>
      </c>
      <c r="P7" s="47" t="s">
        <v>12</v>
      </c>
      <c r="Q7" s="47" t="s">
        <v>18</v>
      </c>
      <c r="R7" s="69"/>
      <c r="S7" s="49" t="s">
        <v>16</v>
      </c>
      <c r="T7" s="45" t="s">
        <v>10</v>
      </c>
      <c r="U7" s="48" t="s">
        <v>11</v>
      </c>
      <c r="V7" s="47" t="s">
        <v>12</v>
      </c>
      <c r="W7" s="47" t="s">
        <v>18</v>
      </c>
      <c r="X7" s="69"/>
      <c r="Y7" s="49" t="s">
        <v>13</v>
      </c>
      <c r="Z7" s="45" t="s">
        <v>10</v>
      </c>
      <c r="AA7" s="48" t="s">
        <v>11</v>
      </c>
      <c r="AB7" s="47" t="s">
        <v>12</v>
      </c>
      <c r="AC7" s="47" t="s">
        <v>18</v>
      </c>
      <c r="AD7" s="69"/>
      <c r="AE7" s="71" t="s">
        <v>6</v>
      </c>
      <c r="AF7" s="69"/>
    </row>
    <row r="8" spans="1:32" s="33" customFormat="1" ht="15.75" customHeight="1">
      <c r="A8" s="35">
        <v>63</v>
      </c>
      <c r="B8" s="36" t="s">
        <v>28</v>
      </c>
      <c r="C8" s="37" t="s">
        <v>92</v>
      </c>
      <c r="D8" s="37" t="s">
        <v>93</v>
      </c>
      <c r="E8" s="37" t="s">
        <v>83</v>
      </c>
      <c r="F8" s="77">
        <v>0.0005920138888888888</v>
      </c>
      <c r="G8" s="38" t="s">
        <v>13</v>
      </c>
      <c r="H8" s="38">
        <v>3</v>
      </c>
      <c r="I8" s="36">
        <v>51245</v>
      </c>
      <c r="J8" s="40">
        <v>1</v>
      </c>
      <c r="K8" s="40"/>
      <c r="L8" s="69"/>
      <c r="M8" s="41" t="s">
        <v>237</v>
      </c>
      <c r="N8" s="38">
        <v>1</v>
      </c>
      <c r="O8" s="36">
        <v>51160</v>
      </c>
      <c r="P8" s="43">
        <v>1</v>
      </c>
      <c r="Q8" s="40"/>
      <c r="R8" s="69"/>
      <c r="S8" s="38" t="s">
        <v>236</v>
      </c>
      <c r="T8" s="38">
        <v>1</v>
      </c>
      <c r="U8" s="36">
        <v>50290</v>
      </c>
      <c r="V8" s="40">
        <v>1</v>
      </c>
      <c r="W8" s="40"/>
      <c r="X8" s="69"/>
      <c r="Y8" s="38" t="s">
        <v>235</v>
      </c>
      <c r="Z8" s="38">
        <v>3</v>
      </c>
      <c r="AA8" s="36">
        <v>50519</v>
      </c>
      <c r="AB8" s="40">
        <v>1</v>
      </c>
      <c r="AC8" s="40"/>
      <c r="AD8" s="69"/>
      <c r="AE8" s="51">
        <v>1</v>
      </c>
      <c r="AF8" s="69"/>
    </row>
    <row r="9" spans="1:32" s="33" customFormat="1" ht="15.75" customHeight="1">
      <c r="A9" s="35">
        <v>98</v>
      </c>
      <c r="B9" s="36" t="s">
        <v>28</v>
      </c>
      <c r="C9" s="37" t="s">
        <v>29</v>
      </c>
      <c r="D9" s="37" t="s">
        <v>75</v>
      </c>
      <c r="E9" s="37" t="s">
        <v>34</v>
      </c>
      <c r="F9" s="77">
        <v>0.0005856481481481482</v>
      </c>
      <c r="G9" s="38" t="s">
        <v>236</v>
      </c>
      <c r="H9" s="38">
        <v>1</v>
      </c>
      <c r="I9" s="36">
        <v>50271</v>
      </c>
      <c r="J9" s="40">
        <v>1</v>
      </c>
      <c r="K9" s="40"/>
      <c r="L9" s="69"/>
      <c r="M9" s="70" t="s">
        <v>235</v>
      </c>
      <c r="N9" s="38">
        <v>1</v>
      </c>
      <c r="O9" s="36">
        <v>50653</v>
      </c>
      <c r="P9" s="43">
        <v>1</v>
      </c>
      <c r="Q9" s="40"/>
      <c r="R9" s="69"/>
      <c r="S9" s="70" t="s">
        <v>235</v>
      </c>
      <c r="T9" s="38">
        <v>1</v>
      </c>
      <c r="U9" s="36">
        <v>49987</v>
      </c>
      <c r="V9" s="43">
        <v>2</v>
      </c>
      <c r="W9" s="40"/>
      <c r="X9" s="69"/>
      <c r="Y9" s="38" t="s">
        <v>235</v>
      </c>
      <c r="Z9" s="38">
        <v>2</v>
      </c>
      <c r="AA9" s="36">
        <v>50536</v>
      </c>
      <c r="AB9" s="43">
        <v>2</v>
      </c>
      <c r="AC9" s="40"/>
      <c r="AD9" s="69"/>
      <c r="AE9" s="51">
        <v>2</v>
      </c>
      <c r="AF9" s="69"/>
    </row>
    <row r="10" spans="1:32" s="33" customFormat="1" ht="15.75" customHeight="1">
      <c r="A10" s="35">
        <v>89</v>
      </c>
      <c r="B10" s="36" t="s">
        <v>28</v>
      </c>
      <c r="C10" s="37" t="s">
        <v>106</v>
      </c>
      <c r="D10" s="37" t="s">
        <v>107</v>
      </c>
      <c r="E10" s="37" t="s">
        <v>34</v>
      </c>
      <c r="F10" s="77">
        <v>0.0005884259259259259</v>
      </c>
      <c r="G10" s="38" t="s">
        <v>243</v>
      </c>
      <c r="H10" s="38">
        <v>1</v>
      </c>
      <c r="I10" s="36">
        <v>51695</v>
      </c>
      <c r="J10" s="40">
        <v>1</v>
      </c>
      <c r="K10" s="40"/>
      <c r="L10" s="69"/>
      <c r="M10" s="41" t="s">
        <v>243</v>
      </c>
      <c r="N10" s="38">
        <v>2</v>
      </c>
      <c r="O10" s="36">
        <v>51455</v>
      </c>
      <c r="P10" s="40">
        <v>1</v>
      </c>
      <c r="Q10" s="40"/>
      <c r="R10" s="69"/>
      <c r="S10" s="38" t="s">
        <v>236</v>
      </c>
      <c r="T10" s="38">
        <v>2</v>
      </c>
      <c r="U10" s="36">
        <v>51290</v>
      </c>
      <c r="V10" s="40">
        <v>2</v>
      </c>
      <c r="W10" s="40"/>
      <c r="X10" s="69"/>
      <c r="Y10" s="38" t="s">
        <v>235</v>
      </c>
      <c r="Z10" s="38">
        <v>4</v>
      </c>
      <c r="AA10" s="36">
        <v>51042</v>
      </c>
      <c r="AB10" s="43">
        <v>3</v>
      </c>
      <c r="AC10" s="40"/>
      <c r="AD10" s="69"/>
      <c r="AE10" s="51">
        <v>3</v>
      </c>
      <c r="AF10" s="69"/>
    </row>
    <row r="11" spans="1:32" s="33" customFormat="1" ht="15.75" customHeight="1">
      <c r="A11" s="35">
        <v>100</v>
      </c>
      <c r="B11" s="36" t="s">
        <v>28</v>
      </c>
      <c r="C11" s="37" t="s">
        <v>79</v>
      </c>
      <c r="D11" s="37" t="s">
        <v>80</v>
      </c>
      <c r="E11" s="37" t="s">
        <v>34</v>
      </c>
      <c r="F11" s="77">
        <v>0.0005887731481481482</v>
      </c>
      <c r="G11" s="38" t="s">
        <v>253</v>
      </c>
      <c r="H11" s="38">
        <v>3</v>
      </c>
      <c r="I11" s="36">
        <v>50837</v>
      </c>
      <c r="J11" s="40">
        <v>1</v>
      </c>
      <c r="K11" s="40"/>
      <c r="L11" s="69"/>
      <c r="M11" s="41" t="s">
        <v>236</v>
      </c>
      <c r="N11" s="38">
        <v>1</v>
      </c>
      <c r="O11" s="36">
        <v>51570</v>
      </c>
      <c r="P11" s="43">
        <v>1</v>
      </c>
      <c r="Q11" s="40"/>
      <c r="R11" s="69"/>
      <c r="S11" s="38" t="s">
        <v>235</v>
      </c>
      <c r="T11" s="38">
        <v>2</v>
      </c>
      <c r="U11" s="36">
        <v>49902</v>
      </c>
      <c r="V11" s="40">
        <v>1</v>
      </c>
      <c r="W11" s="40"/>
      <c r="X11" s="69"/>
      <c r="Y11" s="38" t="s">
        <v>235</v>
      </c>
      <c r="Z11" s="38">
        <v>1</v>
      </c>
      <c r="AA11" s="36">
        <v>52213</v>
      </c>
      <c r="AB11" s="43">
        <v>4</v>
      </c>
      <c r="AC11" s="40"/>
      <c r="AD11" s="69"/>
      <c r="AE11" s="51">
        <v>4</v>
      </c>
      <c r="AF11" s="69"/>
    </row>
    <row r="12" spans="1:32" s="33" customFormat="1" ht="15.75" customHeight="1">
      <c r="A12" s="35">
        <v>103</v>
      </c>
      <c r="B12" s="36" t="s">
        <v>21</v>
      </c>
      <c r="C12" s="37" t="s">
        <v>100</v>
      </c>
      <c r="D12" s="37" t="s">
        <v>101</v>
      </c>
      <c r="E12" s="37" t="s">
        <v>34</v>
      </c>
      <c r="F12" s="77">
        <v>0.0005861574074074074</v>
      </c>
      <c r="G12" s="38" t="s">
        <v>237</v>
      </c>
      <c r="H12" s="38">
        <v>4</v>
      </c>
      <c r="I12" s="36">
        <v>51887</v>
      </c>
      <c r="J12" s="40">
        <v>2</v>
      </c>
      <c r="K12" s="40"/>
      <c r="L12" s="69"/>
      <c r="M12" s="41" t="s">
        <v>236</v>
      </c>
      <c r="N12" s="38">
        <v>2</v>
      </c>
      <c r="O12" s="36">
        <v>52560</v>
      </c>
      <c r="P12" s="40">
        <v>2</v>
      </c>
      <c r="Q12" s="40"/>
      <c r="R12" s="69"/>
      <c r="S12" s="38" t="s">
        <v>235</v>
      </c>
      <c r="T12" s="38">
        <v>4</v>
      </c>
      <c r="U12" s="36">
        <v>51089</v>
      </c>
      <c r="V12" s="40">
        <v>4</v>
      </c>
      <c r="W12" s="40"/>
      <c r="X12" s="69"/>
      <c r="Y12" s="38" t="s">
        <v>236</v>
      </c>
      <c r="Z12" s="38">
        <v>2</v>
      </c>
      <c r="AA12" s="36">
        <v>51834</v>
      </c>
      <c r="AB12" s="43">
        <v>1</v>
      </c>
      <c r="AC12" s="40"/>
      <c r="AD12" s="69"/>
      <c r="AE12" s="51">
        <v>5</v>
      </c>
      <c r="AF12" s="69"/>
    </row>
    <row r="13" spans="1:32" s="33" customFormat="1" ht="15.75" customHeight="1">
      <c r="A13" s="35">
        <v>78</v>
      </c>
      <c r="B13" s="36" t="s">
        <v>21</v>
      </c>
      <c r="C13" s="37" t="s">
        <v>85</v>
      </c>
      <c r="D13" s="37" t="s">
        <v>86</v>
      </c>
      <c r="E13" s="37" t="s">
        <v>34</v>
      </c>
      <c r="F13" s="77">
        <v>0.0006030092592592593</v>
      </c>
      <c r="G13" s="38" t="s">
        <v>235</v>
      </c>
      <c r="H13" s="38">
        <v>2</v>
      </c>
      <c r="I13" s="36">
        <v>52715</v>
      </c>
      <c r="J13" s="40">
        <v>2</v>
      </c>
      <c r="K13" s="40"/>
      <c r="L13" s="69"/>
      <c r="M13" s="41" t="s">
        <v>237</v>
      </c>
      <c r="N13" s="38">
        <v>4</v>
      </c>
      <c r="O13" s="36">
        <v>51843</v>
      </c>
      <c r="P13" s="43">
        <v>2</v>
      </c>
      <c r="Q13" s="40"/>
      <c r="R13" s="69"/>
      <c r="S13" s="38" t="s">
        <v>236</v>
      </c>
      <c r="T13" s="38">
        <v>3</v>
      </c>
      <c r="U13" s="36">
        <v>105720</v>
      </c>
      <c r="V13" s="40">
        <v>4</v>
      </c>
      <c r="W13" s="40"/>
      <c r="X13" s="69"/>
      <c r="Y13" s="38" t="s">
        <v>236</v>
      </c>
      <c r="Z13" s="38">
        <v>4</v>
      </c>
      <c r="AA13" s="36">
        <v>52440</v>
      </c>
      <c r="AB13" s="43">
        <v>2</v>
      </c>
      <c r="AC13" s="40"/>
      <c r="AD13" s="69"/>
      <c r="AE13" s="51">
        <v>6</v>
      </c>
      <c r="AF13" s="69"/>
    </row>
    <row r="14" spans="1:32" s="33" customFormat="1" ht="15.75" customHeight="1">
      <c r="A14" s="35">
        <v>75</v>
      </c>
      <c r="B14" s="36" t="s">
        <v>38</v>
      </c>
      <c r="C14" s="37" t="s">
        <v>112</v>
      </c>
      <c r="D14" s="37" t="s">
        <v>45</v>
      </c>
      <c r="E14" s="37" t="s">
        <v>34</v>
      </c>
      <c r="F14" s="77">
        <v>0.0005979166666666666</v>
      </c>
      <c r="G14" s="38" t="s">
        <v>236</v>
      </c>
      <c r="H14" s="38">
        <v>2</v>
      </c>
      <c r="I14" s="36">
        <v>51936</v>
      </c>
      <c r="J14" s="40">
        <v>2</v>
      </c>
      <c r="K14" s="40"/>
      <c r="L14" s="69"/>
      <c r="M14" s="41" t="s">
        <v>235</v>
      </c>
      <c r="N14" s="38">
        <v>3</v>
      </c>
      <c r="O14" s="36">
        <v>52176</v>
      </c>
      <c r="P14" s="43">
        <v>2</v>
      </c>
      <c r="Q14" s="40"/>
      <c r="R14" s="69"/>
      <c r="S14" s="38" t="s">
        <v>236</v>
      </c>
      <c r="T14" s="38">
        <v>4</v>
      </c>
      <c r="U14" s="36">
        <v>53130</v>
      </c>
      <c r="V14" s="40">
        <v>3</v>
      </c>
      <c r="W14" s="40"/>
      <c r="X14" s="69"/>
      <c r="Y14" s="38" t="s">
        <v>236</v>
      </c>
      <c r="Z14" s="38">
        <v>3</v>
      </c>
      <c r="AA14" s="36">
        <v>52468</v>
      </c>
      <c r="AB14" s="43">
        <v>3</v>
      </c>
      <c r="AC14" s="40"/>
      <c r="AD14" s="69"/>
      <c r="AE14" s="51">
        <v>7</v>
      </c>
      <c r="AF14" s="69"/>
    </row>
    <row r="15" spans="1:32" s="33" customFormat="1" ht="15.75" customHeight="1">
      <c r="A15" s="35">
        <v>59</v>
      </c>
      <c r="B15" s="36" t="s">
        <v>21</v>
      </c>
      <c r="C15" s="37" t="s">
        <v>63</v>
      </c>
      <c r="D15" s="37" t="s">
        <v>64</v>
      </c>
      <c r="E15" s="37" t="s">
        <v>31</v>
      </c>
      <c r="F15" s="77">
        <v>0.0005844328703703702</v>
      </c>
      <c r="G15" s="38" t="s">
        <v>235</v>
      </c>
      <c r="H15" s="38">
        <v>4</v>
      </c>
      <c r="I15" s="36">
        <v>51362</v>
      </c>
      <c r="J15" s="40">
        <v>1</v>
      </c>
      <c r="K15" s="40"/>
      <c r="L15" s="69"/>
      <c r="M15" s="41" t="s">
        <v>243</v>
      </c>
      <c r="N15" s="38">
        <v>1</v>
      </c>
      <c r="O15" s="36">
        <v>51627</v>
      </c>
      <c r="P15" s="40">
        <v>2</v>
      </c>
      <c r="Q15" s="40"/>
      <c r="R15" s="69"/>
      <c r="S15" s="38" t="s">
        <v>235</v>
      </c>
      <c r="T15" s="38">
        <v>3</v>
      </c>
      <c r="U15" s="36">
        <v>50112</v>
      </c>
      <c r="V15" s="40">
        <v>3</v>
      </c>
      <c r="W15" s="40"/>
      <c r="X15" s="69"/>
      <c r="Y15" s="38" t="s">
        <v>236</v>
      </c>
      <c r="Z15" s="38">
        <v>1</v>
      </c>
      <c r="AA15" s="36">
        <v>111995</v>
      </c>
      <c r="AB15" s="43">
        <v>4</v>
      </c>
      <c r="AC15" s="40"/>
      <c r="AD15" s="69"/>
      <c r="AE15" s="51">
        <v>8</v>
      </c>
      <c r="AF15" s="69"/>
    </row>
    <row r="16" spans="1:32" s="33" customFormat="1" ht="15.75" customHeight="1">
      <c r="A16" s="35">
        <v>95</v>
      </c>
      <c r="B16" s="36" t="s">
        <v>28</v>
      </c>
      <c r="C16" s="37" t="s">
        <v>119</v>
      </c>
      <c r="D16" s="37" t="s">
        <v>120</v>
      </c>
      <c r="E16" s="37" t="s">
        <v>34</v>
      </c>
      <c r="F16" s="77">
        <v>0.0006099537037037038</v>
      </c>
      <c r="G16" s="38" t="s">
        <v>237</v>
      </c>
      <c r="H16" s="38">
        <v>2</v>
      </c>
      <c r="I16" s="36">
        <v>51786</v>
      </c>
      <c r="J16" s="40">
        <v>1</v>
      </c>
      <c r="K16" s="40"/>
      <c r="L16" s="69"/>
      <c r="M16" s="41" t="s">
        <v>237</v>
      </c>
      <c r="N16" s="38">
        <v>2</v>
      </c>
      <c r="O16" s="36">
        <v>51876</v>
      </c>
      <c r="P16" s="43">
        <v>3</v>
      </c>
      <c r="Q16" s="40"/>
      <c r="R16" s="69"/>
      <c r="S16" s="38" t="s">
        <v>237</v>
      </c>
      <c r="T16" s="38">
        <v>1</v>
      </c>
      <c r="U16" s="36">
        <v>52161</v>
      </c>
      <c r="V16" s="40">
        <v>1</v>
      </c>
      <c r="W16" s="40"/>
      <c r="X16" s="69"/>
      <c r="Y16" s="38" t="s">
        <v>237</v>
      </c>
      <c r="Z16" s="38">
        <v>2</v>
      </c>
      <c r="AA16" s="36">
        <v>51558</v>
      </c>
      <c r="AB16" s="43">
        <v>1</v>
      </c>
      <c r="AC16" s="40"/>
      <c r="AD16" s="69"/>
      <c r="AE16" s="51">
        <v>9</v>
      </c>
      <c r="AF16" s="69"/>
    </row>
    <row r="17" spans="1:32" s="33" customFormat="1" ht="15.75" customHeight="1">
      <c r="A17" s="35">
        <v>65</v>
      </c>
      <c r="B17" s="36" t="s">
        <v>21</v>
      </c>
      <c r="C17" s="37" t="s">
        <v>98</v>
      </c>
      <c r="D17" s="37" t="s">
        <v>99</v>
      </c>
      <c r="E17" s="37" t="s">
        <v>34</v>
      </c>
      <c r="F17" s="77">
        <v>0.0005970717592592593</v>
      </c>
      <c r="G17" s="38" t="s">
        <v>237</v>
      </c>
      <c r="H17" s="38">
        <v>3</v>
      </c>
      <c r="I17" s="36">
        <v>52036</v>
      </c>
      <c r="J17" s="40">
        <v>3</v>
      </c>
      <c r="K17" s="40"/>
      <c r="L17" s="69"/>
      <c r="M17" s="41" t="s">
        <v>243</v>
      </c>
      <c r="N17" s="38">
        <v>3</v>
      </c>
      <c r="O17" s="36">
        <v>52125</v>
      </c>
      <c r="P17" s="40">
        <v>3</v>
      </c>
      <c r="Q17" s="40"/>
      <c r="R17" s="69"/>
      <c r="S17" s="38" t="s">
        <v>243</v>
      </c>
      <c r="T17" s="38">
        <v>1</v>
      </c>
      <c r="U17" s="36">
        <v>51909</v>
      </c>
      <c r="V17" s="40">
        <v>1</v>
      </c>
      <c r="W17" s="40"/>
      <c r="X17" s="69"/>
      <c r="Y17" s="38" t="s">
        <v>237</v>
      </c>
      <c r="Z17" s="38">
        <v>1</v>
      </c>
      <c r="AA17" s="36">
        <v>51668</v>
      </c>
      <c r="AB17" s="43">
        <v>2</v>
      </c>
      <c r="AC17" s="40"/>
      <c r="AD17" s="69"/>
      <c r="AE17" s="51">
        <v>10</v>
      </c>
      <c r="AF17" s="69"/>
    </row>
    <row r="18" spans="1:32" s="33" customFormat="1" ht="15.75" customHeight="1">
      <c r="A18" s="35">
        <v>53</v>
      </c>
      <c r="B18" s="36" t="s">
        <v>28</v>
      </c>
      <c r="C18" s="37" t="s">
        <v>94</v>
      </c>
      <c r="D18" s="37" t="s">
        <v>95</v>
      </c>
      <c r="E18" s="37" t="s">
        <v>31</v>
      </c>
      <c r="F18" s="77">
        <v>0.0005935185185185185</v>
      </c>
      <c r="G18" s="38" t="s">
        <v>253</v>
      </c>
      <c r="H18" s="38">
        <v>4</v>
      </c>
      <c r="I18" s="36">
        <v>53718</v>
      </c>
      <c r="J18" s="40">
        <v>2</v>
      </c>
      <c r="K18" s="40"/>
      <c r="L18" s="69"/>
      <c r="M18" s="41" t="s">
        <v>243</v>
      </c>
      <c r="N18" s="38">
        <v>4</v>
      </c>
      <c r="O18" s="36">
        <v>53616</v>
      </c>
      <c r="P18" s="40">
        <v>4</v>
      </c>
      <c r="Q18" s="40"/>
      <c r="R18" s="69"/>
      <c r="S18" s="38" t="s">
        <v>243</v>
      </c>
      <c r="T18" s="38">
        <v>3</v>
      </c>
      <c r="U18" s="36">
        <v>52317</v>
      </c>
      <c r="V18" s="40">
        <v>2</v>
      </c>
      <c r="W18" s="40"/>
      <c r="X18" s="69"/>
      <c r="Y18" s="38" t="s">
        <v>237</v>
      </c>
      <c r="Z18" s="38">
        <v>3</v>
      </c>
      <c r="AA18" s="36">
        <v>52597</v>
      </c>
      <c r="AB18" s="43">
        <v>3</v>
      </c>
      <c r="AC18" s="40"/>
      <c r="AD18" s="69"/>
      <c r="AE18" s="51">
        <v>11</v>
      </c>
      <c r="AF18" s="69"/>
    </row>
    <row r="19" spans="1:34" ht="15" customHeight="1">
      <c r="A19" s="35">
        <v>70</v>
      </c>
      <c r="B19" s="36" t="s">
        <v>21</v>
      </c>
      <c r="C19" s="37" t="s">
        <v>89</v>
      </c>
      <c r="D19" s="37" t="s">
        <v>90</v>
      </c>
      <c r="E19" s="37" t="s">
        <v>34</v>
      </c>
      <c r="F19" s="77">
        <v>0.0005895833333333333</v>
      </c>
      <c r="G19" s="38" t="s">
        <v>13</v>
      </c>
      <c r="H19" s="38">
        <v>2</v>
      </c>
      <c r="I19" s="36">
        <v>52078</v>
      </c>
      <c r="J19" s="40">
        <v>2</v>
      </c>
      <c r="K19" s="40"/>
      <c r="L19" s="69"/>
      <c r="M19" s="41" t="s">
        <v>236</v>
      </c>
      <c r="N19" s="38">
        <v>3</v>
      </c>
      <c r="O19" s="36">
        <v>105810</v>
      </c>
      <c r="P19" s="40">
        <v>4</v>
      </c>
      <c r="Q19" s="40"/>
      <c r="R19" s="69"/>
      <c r="S19" s="38" t="s">
        <v>237</v>
      </c>
      <c r="T19" s="38">
        <v>4</v>
      </c>
      <c r="U19" s="36">
        <v>52575</v>
      </c>
      <c r="V19" s="40">
        <v>2</v>
      </c>
      <c r="W19" s="40"/>
      <c r="X19" s="69"/>
      <c r="Y19" s="38" t="s">
        <v>237</v>
      </c>
      <c r="Z19" s="38">
        <v>4</v>
      </c>
      <c r="AA19" s="36">
        <v>112512</v>
      </c>
      <c r="AB19" s="43">
        <v>4</v>
      </c>
      <c r="AC19" s="40"/>
      <c r="AD19" s="69"/>
      <c r="AE19" s="51">
        <v>12</v>
      </c>
      <c r="AF19" s="69"/>
      <c r="AH19" s="33"/>
    </row>
    <row r="20" spans="1:32" s="33" customFormat="1" ht="15.75" customHeight="1">
      <c r="A20" s="35">
        <v>61</v>
      </c>
      <c r="B20" s="36" t="s">
        <v>102</v>
      </c>
      <c r="C20" s="37" t="s">
        <v>103</v>
      </c>
      <c r="D20" s="37" t="s">
        <v>75</v>
      </c>
      <c r="E20" s="37" t="s">
        <v>34</v>
      </c>
      <c r="F20" s="77">
        <v>0.0005939814814814815</v>
      </c>
      <c r="G20" s="38" t="s">
        <v>243</v>
      </c>
      <c r="H20" s="38">
        <v>3</v>
      </c>
      <c r="I20" s="36">
        <v>51903</v>
      </c>
      <c r="J20" s="40">
        <v>2</v>
      </c>
      <c r="K20" s="40"/>
      <c r="L20" s="69"/>
      <c r="M20" s="41" t="s">
        <v>235</v>
      </c>
      <c r="N20" s="38">
        <v>2</v>
      </c>
      <c r="O20" s="36">
        <v>53219</v>
      </c>
      <c r="P20" s="43">
        <v>3</v>
      </c>
      <c r="Q20" s="40"/>
      <c r="R20" s="69"/>
      <c r="S20" s="38" t="s">
        <v>243</v>
      </c>
      <c r="T20" s="38">
        <v>2</v>
      </c>
      <c r="U20" s="36">
        <v>52627</v>
      </c>
      <c r="V20" s="40">
        <v>3</v>
      </c>
      <c r="W20" s="40"/>
      <c r="X20" s="69"/>
      <c r="Y20" s="38" t="s">
        <v>243</v>
      </c>
      <c r="Z20" s="38">
        <v>1</v>
      </c>
      <c r="AA20" s="36">
        <v>52572</v>
      </c>
      <c r="AB20" s="40">
        <v>1</v>
      </c>
      <c r="AC20" s="40"/>
      <c r="AD20" s="69"/>
      <c r="AE20" s="51">
        <v>13</v>
      </c>
      <c r="AF20" s="69"/>
    </row>
    <row r="21" spans="1:32" s="33" customFormat="1" ht="15.75" customHeight="1">
      <c r="A21" s="35">
        <v>79</v>
      </c>
      <c r="B21" s="36" t="s">
        <v>21</v>
      </c>
      <c r="C21" s="37" t="s">
        <v>85</v>
      </c>
      <c r="D21" s="37" t="s">
        <v>108</v>
      </c>
      <c r="E21" s="37" t="s">
        <v>83</v>
      </c>
      <c r="F21" s="77">
        <v>0.0006039351851851852</v>
      </c>
      <c r="G21" s="38" t="s">
        <v>235</v>
      </c>
      <c r="H21" s="38">
        <v>1</v>
      </c>
      <c r="I21" s="36">
        <v>53325</v>
      </c>
      <c r="J21" s="40">
        <v>3</v>
      </c>
      <c r="K21" s="40"/>
      <c r="L21" s="69"/>
      <c r="M21" s="41" t="s">
        <v>236</v>
      </c>
      <c r="N21" s="38">
        <v>4</v>
      </c>
      <c r="O21" s="36">
        <v>55520</v>
      </c>
      <c r="P21" s="40">
        <v>3</v>
      </c>
      <c r="Q21" s="40"/>
      <c r="R21" s="69"/>
      <c r="S21" s="38" t="s">
        <v>237</v>
      </c>
      <c r="T21" s="38">
        <v>3</v>
      </c>
      <c r="U21" s="36">
        <v>53259</v>
      </c>
      <c r="V21" s="40">
        <v>3</v>
      </c>
      <c r="W21" s="40"/>
      <c r="X21" s="69"/>
      <c r="Y21" s="38" t="s">
        <v>243</v>
      </c>
      <c r="Z21" s="38">
        <v>2</v>
      </c>
      <c r="AA21" s="36">
        <v>53219</v>
      </c>
      <c r="AB21" s="43">
        <v>2</v>
      </c>
      <c r="AC21" s="40"/>
      <c r="AD21" s="69"/>
      <c r="AE21" s="51">
        <v>14</v>
      </c>
      <c r="AF21" s="69"/>
    </row>
    <row r="22" spans="1:32" s="33" customFormat="1" ht="15.75" customHeight="1">
      <c r="A22" s="35">
        <v>93</v>
      </c>
      <c r="B22" s="36" t="s">
        <v>28</v>
      </c>
      <c r="C22" s="37" t="s">
        <v>123</v>
      </c>
      <c r="D22" s="37" t="s">
        <v>124</v>
      </c>
      <c r="E22" s="37" t="s">
        <v>83</v>
      </c>
      <c r="F22" s="77">
        <v>0.0006351851851851852</v>
      </c>
      <c r="G22" s="38" t="s">
        <v>13</v>
      </c>
      <c r="H22" s="38">
        <v>1</v>
      </c>
      <c r="I22" s="36">
        <v>54178</v>
      </c>
      <c r="J22" s="40">
        <v>3</v>
      </c>
      <c r="K22" s="40"/>
      <c r="L22" s="69"/>
      <c r="M22" s="41" t="s">
        <v>235</v>
      </c>
      <c r="N22" s="38">
        <v>4</v>
      </c>
      <c r="O22" s="36">
        <v>54999</v>
      </c>
      <c r="P22" s="40">
        <v>4</v>
      </c>
      <c r="Q22" s="40"/>
      <c r="R22" s="69"/>
      <c r="S22" s="38" t="s">
        <v>243</v>
      </c>
      <c r="T22" s="38">
        <v>4</v>
      </c>
      <c r="U22" s="36">
        <v>54372</v>
      </c>
      <c r="V22" s="40">
        <v>4</v>
      </c>
      <c r="W22" s="40"/>
      <c r="X22" s="69"/>
      <c r="Y22" s="38" t="s">
        <v>243</v>
      </c>
      <c r="Z22" s="38">
        <v>4</v>
      </c>
      <c r="AA22" s="36">
        <v>53755</v>
      </c>
      <c r="AB22" s="43">
        <v>3</v>
      </c>
      <c r="AC22" s="40"/>
      <c r="AD22" s="69"/>
      <c r="AE22" s="51">
        <v>15</v>
      </c>
      <c r="AF22" s="69"/>
    </row>
    <row r="23" spans="1:32" s="33" customFormat="1" ht="15.75" customHeight="1">
      <c r="A23" s="35">
        <v>92</v>
      </c>
      <c r="B23" s="36" t="s">
        <v>128</v>
      </c>
      <c r="C23" s="37" t="s">
        <v>129</v>
      </c>
      <c r="D23" s="37" t="s">
        <v>130</v>
      </c>
      <c r="E23" s="37" t="s">
        <v>24</v>
      </c>
      <c r="F23" s="77" t="s">
        <v>61</v>
      </c>
      <c r="G23" s="38" t="s">
        <v>236</v>
      </c>
      <c r="H23" s="38">
        <v>3</v>
      </c>
      <c r="I23" s="36">
        <v>52279</v>
      </c>
      <c r="J23" s="40">
        <v>3</v>
      </c>
      <c r="K23" s="40"/>
      <c r="L23" s="69"/>
      <c r="M23" s="41" t="s">
        <v>237</v>
      </c>
      <c r="N23" s="38">
        <v>3</v>
      </c>
      <c r="O23" s="36">
        <v>53106</v>
      </c>
      <c r="P23" s="40">
        <v>4</v>
      </c>
      <c r="Q23" s="40"/>
      <c r="R23" s="69"/>
      <c r="S23" s="38" t="s">
        <v>237</v>
      </c>
      <c r="T23" s="38">
        <v>2</v>
      </c>
      <c r="U23" s="36">
        <v>53417</v>
      </c>
      <c r="V23" s="40">
        <v>4</v>
      </c>
      <c r="W23" s="40"/>
      <c r="X23" s="69"/>
      <c r="Y23" s="38" t="s">
        <v>243</v>
      </c>
      <c r="Z23" s="38">
        <v>3</v>
      </c>
      <c r="AA23" s="36">
        <v>53830</v>
      </c>
      <c r="AB23" s="43">
        <v>4</v>
      </c>
      <c r="AC23" s="40"/>
      <c r="AD23" s="69"/>
      <c r="AE23" s="51">
        <v>16</v>
      </c>
      <c r="AF23" s="69"/>
    </row>
    <row r="24" spans="1:32" s="33" customFormat="1" ht="15.75" customHeight="1">
      <c r="A24" s="35">
        <v>101</v>
      </c>
      <c r="B24" s="36" t="s">
        <v>28</v>
      </c>
      <c r="C24" s="37" t="s">
        <v>79</v>
      </c>
      <c r="D24" s="37" t="s">
        <v>111</v>
      </c>
      <c r="E24" s="37" t="s">
        <v>83</v>
      </c>
      <c r="F24" s="77" t="s">
        <v>61</v>
      </c>
      <c r="G24" s="38" t="s">
        <v>235</v>
      </c>
      <c r="H24" s="38">
        <v>3</v>
      </c>
      <c r="I24" s="36">
        <v>53381</v>
      </c>
      <c r="J24" s="40">
        <v>4</v>
      </c>
      <c r="K24" s="40"/>
      <c r="L24" s="69"/>
      <c r="M24" s="41"/>
      <c r="N24" s="38"/>
      <c r="O24" s="36"/>
      <c r="P24" s="40"/>
      <c r="Q24" s="40"/>
      <c r="R24" s="69"/>
      <c r="S24" s="38" t="s">
        <v>13</v>
      </c>
      <c r="T24" s="38">
        <v>1</v>
      </c>
      <c r="U24" s="36">
        <v>52722</v>
      </c>
      <c r="V24" s="40">
        <v>1</v>
      </c>
      <c r="W24" s="40"/>
      <c r="X24" s="69"/>
      <c r="Y24" s="38" t="s">
        <v>253</v>
      </c>
      <c r="Z24" s="38">
        <v>1</v>
      </c>
      <c r="AA24" s="36">
        <v>52673</v>
      </c>
      <c r="AB24" s="43">
        <v>1</v>
      </c>
      <c r="AC24" s="40"/>
      <c r="AD24" s="69"/>
      <c r="AE24" s="51">
        <v>17</v>
      </c>
      <c r="AF24" s="69"/>
    </row>
    <row r="25" spans="1:32" s="33" customFormat="1" ht="15.75" customHeight="1">
      <c r="A25" s="35">
        <v>88</v>
      </c>
      <c r="B25" s="36" t="s">
        <v>61</v>
      </c>
      <c r="C25" s="37" t="s">
        <v>115</v>
      </c>
      <c r="D25" s="37" t="s">
        <v>116</v>
      </c>
      <c r="E25" s="37" t="s">
        <v>83</v>
      </c>
      <c r="F25" s="77">
        <v>0.0006351851851851852</v>
      </c>
      <c r="G25" s="38" t="s">
        <v>253</v>
      </c>
      <c r="H25" s="38">
        <v>2</v>
      </c>
      <c r="I25" s="36">
        <v>54254</v>
      </c>
      <c r="J25" s="40">
        <v>3</v>
      </c>
      <c r="K25" s="40"/>
      <c r="L25" s="69"/>
      <c r="M25" s="41"/>
      <c r="N25" s="38"/>
      <c r="O25" s="36"/>
      <c r="P25" s="40"/>
      <c r="Q25" s="40"/>
      <c r="R25" s="69"/>
      <c r="S25" s="38" t="s">
        <v>253</v>
      </c>
      <c r="T25" s="38">
        <v>1</v>
      </c>
      <c r="U25" s="36">
        <v>54416</v>
      </c>
      <c r="V25" s="40">
        <v>1</v>
      </c>
      <c r="W25" s="40"/>
      <c r="X25" s="69"/>
      <c r="Y25" s="38" t="s">
        <v>253</v>
      </c>
      <c r="Z25" s="38">
        <v>3</v>
      </c>
      <c r="AA25" s="36">
        <v>54975</v>
      </c>
      <c r="AB25" s="43">
        <v>2</v>
      </c>
      <c r="AC25" s="40"/>
      <c r="AD25" s="69"/>
      <c r="AE25" s="51">
        <v>18</v>
      </c>
      <c r="AF25" s="69"/>
    </row>
    <row r="26" spans="1:32" s="33" customFormat="1" ht="15.75" customHeight="1">
      <c r="A26" s="35">
        <v>74</v>
      </c>
      <c r="B26" s="36" t="s">
        <v>38</v>
      </c>
      <c r="C26" s="37" t="s">
        <v>104</v>
      </c>
      <c r="D26" s="37" t="s">
        <v>105</v>
      </c>
      <c r="E26" s="37" t="s">
        <v>31</v>
      </c>
      <c r="F26" s="77">
        <v>0.0006168981481481481</v>
      </c>
      <c r="G26" s="38" t="s">
        <v>243</v>
      </c>
      <c r="H26" s="38">
        <v>2</v>
      </c>
      <c r="I26" s="36">
        <v>54927</v>
      </c>
      <c r="J26" s="40">
        <v>3</v>
      </c>
      <c r="K26" s="40"/>
      <c r="L26" s="69"/>
      <c r="M26" s="41"/>
      <c r="N26" s="38"/>
      <c r="O26" s="36"/>
      <c r="P26" s="43"/>
      <c r="Q26" s="40"/>
      <c r="R26" s="69"/>
      <c r="S26" s="38" t="s">
        <v>13</v>
      </c>
      <c r="T26" s="38">
        <v>2</v>
      </c>
      <c r="U26" s="36">
        <v>53854</v>
      </c>
      <c r="V26" s="40">
        <v>2</v>
      </c>
      <c r="W26" s="40"/>
      <c r="X26" s="69"/>
      <c r="Y26" s="38" t="s">
        <v>253</v>
      </c>
      <c r="Z26" s="38">
        <v>2</v>
      </c>
      <c r="AA26" s="36">
        <v>107302</v>
      </c>
      <c r="AB26" s="40">
        <v>3</v>
      </c>
      <c r="AC26" s="40"/>
      <c r="AD26" s="69"/>
      <c r="AE26" s="51">
        <v>19</v>
      </c>
      <c r="AF26" s="69"/>
    </row>
    <row r="27" spans="1:32" s="33" customFormat="1" ht="15.75" customHeight="1">
      <c r="A27" s="35">
        <v>66</v>
      </c>
      <c r="B27" s="36" t="s">
        <v>28</v>
      </c>
      <c r="C27" s="37" t="s">
        <v>125</v>
      </c>
      <c r="D27" s="37" t="s">
        <v>40</v>
      </c>
      <c r="E27" s="37" t="s">
        <v>31</v>
      </c>
      <c r="F27" s="77">
        <v>0.0006300925925925926</v>
      </c>
      <c r="G27" s="38" t="s">
        <v>253</v>
      </c>
      <c r="H27" s="38">
        <v>1</v>
      </c>
      <c r="I27" s="36">
        <v>54403</v>
      </c>
      <c r="J27" s="40">
        <v>4</v>
      </c>
      <c r="K27" s="40"/>
      <c r="L27" s="69"/>
      <c r="M27" s="41"/>
      <c r="N27" s="38"/>
      <c r="O27" s="36"/>
      <c r="P27" s="43"/>
      <c r="Q27" s="40"/>
      <c r="R27" s="69"/>
      <c r="S27" s="38" t="s">
        <v>253</v>
      </c>
      <c r="T27" s="38">
        <v>2</v>
      </c>
      <c r="U27" s="36">
        <v>54658</v>
      </c>
      <c r="V27" s="40">
        <v>2</v>
      </c>
      <c r="W27" s="40"/>
      <c r="X27" s="69"/>
      <c r="Y27" s="38" t="s">
        <v>253</v>
      </c>
      <c r="Z27" s="38">
        <v>4</v>
      </c>
      <c r="AA27" s="36"/>
      <c r="AB27" s="43">
        <v>4</v>
      </c>
      <c r="AC27" s="40" t="s">
        <v>245</v>
      </c>
      <c r="AD27" s="69"/>
      <c r="AE27" s="51">
        <v>20</v>
      </c>
      <c r="AF27" s="69"/>
    </row>
    <row r="28" spans="1:32" s="33" customFormat="1" ht="15.75" customHeight="1">
      <c r="A28" s="35">
        <v>96</v>
      </c>
      <c r="B28" s="36" t="s">
        <v>70</v>
      </c>
      <c r="C28" s="37" t="s">
        <v>113</v>
      </c>
      <c r="D28" s="37" t="s">
        <v>114</v>
      </c>
      <c r="E28" s="37" t="s">
        <v>83</v>
      </c>
      <c r="F28" s="77">
        <v>0.0006332175925925927</v>
      </c>
      <c r="G28" s="38" t="s">
        <v>13</v>
      </c>
      <c r="H28" s="38">
        <v>4</v>
      </c>
      <c r="I28" s="36">
        <v>55836</v>
      </c>
      <c r="J28" s="40">
        <v>4</v>
      </c>
      <c r="K28" s="40"/>
      <c r="L28" s="69"/>
      <c r="M28" s="41"/>
      <c r="N28" s="38"/>
      <c r="O28" s="36"/>
      <c r="P28" s="43"/>
      <c r="Q28" s="40"/>
      <c r="R28" s="69"/>
      <c r="S28" s="38" t="s">
        <v>13</v>
      </c>
      <c r="T28" s="38">
        <v>3</v>
      </c>
      <c r="U28" s="36">
        <v>54558</v>
      </c>
      <c r="V28" s="40">
        <v>3</v>
      </c>
      <c r="W28" s="40"/>
      <c r="X28" s="69"/>
      <c r="Y28" s="38" t="s">
        <v>13</v>
      </c>
      <c r="Z28" s="38">
        <v>1</v>
      </c>
      <c r="AA28" s="36">
        <v>54934</v>
      </c>
      <c r="AB28" s="43">
        <v>1</v>
      </c>
      <c r="AC28" s="40"/>
      <c r="AD28" s="69"/>
      <c r="AE28" s="51">
        <v>21</v>
      </c>
      <c r="AF28" s="69"/>
    </row>
    <row r="29" spans="1:32" s="33" customFormat="1" ht="15.75" customHeight="1">
      <c r="A29" s="35">
        <v>102</v>
      </c>
      <c r="B29" s="36" t="s">
        <v>21</v>
      </c>
      <c r="C29" s="37" t="s">
        <v>121</v>
      </c>
      <c r="D29" s="37" t="s">
        <v>122</v>
      </c>
      <c r="E29" s="37" t="s">
        <v>34</v>
      </c>
      <c r="F29" s="77">
        <v>0.0006482407407407408</v>
      </c>
      <c r="G29" s="38" t="s">
        <v>243</v>
      </c>
      <c r="H29" s="38">
        <v>4</v>
      </c>
      <c r="I29" s="36">
        <v>55878</v>
      </c>
      <c r="J29" s="40">
        <v>4</v>
      </c>
      <c r="K29" s="40"/>
      <c r="L29" s="69"/>
      <c r="M29" s="41"/>
      <c r="N29" s="38"/>
      <c r="O29" s="36"/>
      <c r="P29" s="43"/>
      <c r="Q29" s="40"/>
      <c r="R29" s="69"/>
      <c r="S29" s="38" t="s">
        <v>13</v>
      </c>
      <c r="T29" s="38">
        <v>4</v>
      </c>
      <c r="U29" s="36">
        <v>56005</v>
      </c>
      <c r="V29" s="40">
        <v>4</v>
      </c>
      <c r="W29" s="40"/>
      <c r="X29" s="69"/>
      <c r="Y29" s="38" t="s">
        <v>13</v>
      </c>
      <c r="Z29" s="38">
        <v>3</v>
      </c>
      <c r="AA29" s="36">
        <v>55851</v>
      </c>
      <c r="AB29" s="43">
        <v>2</v>
      </c>
      <c r="AC29" s="40"/>
      <c r="AD29" s="69"/>
      <c r="AE29" s="51">
        <v>22</v>
      </c>
      <c r="AF29" s="69"/>
    </row>
    <row r="30" spans="1:32" s="33" customFormat="1" ht="15.75" customHeight="1">
      <c r="A30" s="35">
        <v>60</v>
      </c>
      <c r="B30" s="36" t="s">
        <v>38</v>
      </c>
      <c r="C30" s="37" t="s">
        <v>109</v>
      </c>
      <c r="D30" s="37" t="s">
        <v>110</v>
      </c>
      <c r="E30" s="37" t="s">
        <v>34</v>
      </c>
      <c r="F30" s="77">
        <v>0.0006083333333333333</v>
      </c>
      <c r="G30" s="38" t="s">
        <v>236</v>
      </c>
      <c r="H30" s="38">
        <v>4</v>
      </c>
      <c r="I30" s="36">
        <v>56914</v>
      </c>
      <c r="J30" s="40">
        <v>4</v>
      </c>
      <c r="K30" s="40"/>
      <c r="L30" s="69"/>
      <c r="M30" s="41"/>
      <c r="N30" s="38"/>
      <c r="O30" s="36"/>
      <c r="P30" s="43"/>
      <c r="Q30" s="40"/>
      <c r="R30" s="69"/>
      <c r="S30" s="38" t="s">
        <v>253</v>
      </c>
      <c r="T30" s="38">
        <v>4</v>
      </c>
      <c r="U30" s="36">
        <v>57875</v>
      </c>
      <c r="V30" s="40">
        <v>4</v>
      </c>
      <c r="W30" s="40"/>
      <c r="X30" s="69"/>
      <c r="Y30" s="38" t="s">
        <v>13</v>
      </c>
      <c r="Z30" s="38">
        <v>4</v>
      </c>
      <c r="AA30" s="36">
        <v>55897</v>
      </c>
      <c r="AB30" s="43">
        <v>3</v>
      </c>
      <c r="AC30" s="40"/>
      <c r="AD30" s="69"/>
      <c r="AE30" s="51">
        <v>23</v>
      </c>
      <c r="AF30" s="69"/>
    </row>
    <row r="31" spans="1:32" s="33" customFormat="1" ht="15.75" customHeight="1">
      <c r="A31" s="35">
        <v>73</v>
      </c>
      <c r="B31" s="36" t="s">
        <v>28</v>
      </c>
      <c r="C31" s="37" t="s">
        <v>126</v>
      </c>
      <c r="D31" s="37" t="s">
        <v>127</v>
      </c>
      <c r="E31" s="37" t="s">
        <v>83</v>
      </c>
      <c r="F31" s="77">
        <v>0.0006597222222222221</v>
      </c>
      <c r="G31" s="38" t="s">
        <v>237</v>
      </c>
      <c r="H31" s="38">
        <v>1</v>
      </c>
      <c r="I31" s="36">
        <v>54526</v>
      </c>
      <c r="J31" s="40">
        <v>4</v>
      </c>
      <c r="K31" s="40"/>
      <c r="L31" s="69"/>
      <c r="M31" s="41"/>
      <c r="N31" s="38"/>
      <c r="O31" s="36"/>
      <c r="P31" s="40"/>
      <c r="Q31" s="40"/>
      <c r="R31" s="69"/>
      <c r="S31" s="38" t="s">
        <v>253</v>
      </c>
      <c r="T31" s="38">
        <v>3</v>
      </c>
      <c r="U31" s="36">
        <v>54999</v>
      </c>
      <c r="V31" s="40">
        <v>3</v>
      </c>
      <c r="W31" s="40"/>
      <c r="X31" s="69"/>
      <c r="Y31" s="38" t="s">
        <v>13</v>
      </c>
      <c r="Z31" s="38">
        <v>2</v>
      </c>
      <c r="AA31" s="36">
        <v>103613</v>
      </c>
      <c r="AB31" s="43">
        <v>4</v>
      </c>
      <c r="AC31" s="40"/>
      <c r="AD31" s="69"/>
      <c r="AE31" s="51">
        <v>24</v>
      </c>
      <c r="AF31" s="69"/>
    </row>
    <row r="32" spans="1:2" ht="12">
      <c r="A32" s="13"/>
      <c r="B32" s="14"/>
    </row>
    <row r="33" spans="1:2" ht="12">
      <c r="A33" s="13"/>
      <c r="B33" s="14"/>
    </row>
    <row r="34" spans="1:2" ht="12">
      <c r="A34" s="13"/>
      <c r="B34" s="14"/>
    </row>
    <row r="35" spans="1:2" ht="12">
      <c r="A35" s="16"/>
      <c r="B35" s="17"/>
    </row>
    <row r="36" spans="1:2" ht="12">
      <c r="A36" s="16"/>
      <c r="B36" s="17"/>
    </row>
    <row r="37" spans="1:2" ht="12">
      <c r="A37" s="16"/>
      <c r="B37" s="17"/>
    </row>
    <row r="38" spans="1:2" ht="12">
      <c r="A38" s="16"/>
      <c r="B38" s="17"/>
    </row>
    <row r="39" spans="1:2" ht="12">
      <c r="A39" s="16"/>
      <c r="B39" s="17"/>
    </row>
    <row r="40" spans="1:2" ht="12">
      <c r="A40" s="16"/>
      <c r="B40" s="17"/>
    </row>
    <row r="41" spans="1:2" ht="12">
      <c r="A41" s="16"/>
      <c r="B41" s="17"/>
    </row>
    <row r="42" spans="1:2" ht="12">
      <c r="A42" s="16"/>
      <c r="B42" s="17"/>
    </row>
    <row r="43" spans="1:2" ht="12">
      <c r="A43" s="16"/>
      <c r="B43" s="17"/>
    </row>
    <row r="44" spans="1:2" ht="12">
      <c r="A44" s="16"/>
      <c r="B44" s="17"/>
    </row>
    <row r="45" spans="1:2" ht="12">
      <c r="A45" s="16"/>
      <c r="B45" s="17"/>
    </row>
    <row r="46" spans="1:2" ht="12">
      <c r="A46" s="16"/>
      <c r="B46" s="17"/>
    </row>
    <row r="47" spans="1:2" ht="12">
      <c r="A47" s="16"/>
      <c r="B47" s="17"/>
    </row>
    <row r="48" spans="1:2" ht="12">
      <c r="A48" s="16"/>
      <c r="B48" s="17"/>
    </row>
    <row r="49" spans="1:2" ht="12">
      <c r="A49" s="16"/>
      <c r="B49" s="17"/>
    </row>
    <row r="50" spans="1:2" ht="12">
      <c r="A50" s="16"/>
      <c r="B50" s="17"/>
    </row>
    <row r="51" spans="1:2" ht="12">
      <c r="A51" s="16"/>
      <c r="B51" s="17"/>
    </row>
    <row r="52" spans="1:2" ht="12">
      <c r="A52" s="16"/>
      <c r="B52" s="17"/>
    </row>
    <row r="53" spans="1:2" ht="12">
      <c r="A53" s="16"/>
      <c r="B53" s="17"/>
    </row>
    <row r="54" spans="1:2" ht="12">
      <c r="A54" s="16"/>
      <c r="B54" s="17"/>
    </row>
    <row r="55" spans="1:2" ht="12">
      <c r="A55" s="16"/>
      <c r="B55" s="17"/>
    </row>
    <row r="56" spans="1:2" ht="12">
      <c r="A56" s="16"/>
      <c r="B56" s="17"/>
    </row>
    <row r="57" spans="1:2" ht="12">
      <c r="A57" s="16"/>
      <c r="B57" s="17"/>
    </row>
    <row r="58" spans="1:2" ht="12">
      <c r="A58" s="16"/>
      <c r="B58" s="17"/>
    </row>
    <row r="59" spans="1:2" ht="12">
      <c r="A59" s="16"/>
      <c r="B59" s="17"/>
    </row>
    <row r="60" spans="1:2" ht="12">
      <c r="A60" s="16"/>
      <c r="B60" s="17"/>
    </row>
    <row r="61" spans="1:2" ht="12">
      <c r="A61" s="16"/>
      <c r="B61" s="17"/>
    </row>
    <row r="62" spans="1:2" ht="12">
      <c r="A62" s="16"/>
      <c r="B62" s="17"/>
    </row>
    <row r="63" spans="1:2" ht="12">
      <c r="A63" s="16"/>
      <c r="B63" s="17"/>
    </row>
    <row r="64" spans="1:2" ht="12">
      <c r="A64" s="16"/>
      <c r="B64" s="17"/>
    </row>
    <row r="65" spans="1:2" ht="12">
      <c r="A65" s="16"/>
      <c r="B65" s="17"/>
    </row>
    <row r="66" spans="1:2" ht="12">
      <c r="A66" s="16"/>
      <c r="B66" s="17"/>
    </row>
    <row r="67" spans="1:2" ht="12">
      <c r="A67" s="16"/>
      <c r="B67" s="17"/>
    </row>
    <row r="68" spans="1:2" ht="12">
      <c r="A68" s="16"/>
      <c r="B68" s="17"/>
    </row>
    <row r="69" spans="1:2" ht="12">
      <c r="A69" s="16"/>
      <c r="B69" s="17"/>
    </row>
    <row r="70" spans="1:2" ht="12">
      <c r="A70" s="16"/>
      <c r="B70" s="17"/>
    </row>
    <row r="71" spans="1:2" ht="12">
      <c r="A71" s="16"/>
      <c r="B71" s="17"/>
    </row>
    <row r="72" spans="1:2" ht="12">
      <c r="A72" s="16"/>
      <c r="B72" s="17"/>
    </row>
    <row r="73" spans="1:2" ht="12">
      <c r="A73" s="16"/>
      <c r="B73" s="17"/>
    </row>
    <row r="74" spans="1:2" ht="12">
      <c r="A74" s="16"/>
      <c r="B74" s="17"/>
    </row>
    <row r="75" spans="1:2" ht="12">
      <c r="A75" s="16"/>
      <c r="B75" s="17"/>
    </row>
    <row r="76" spans="1:2" ht="12">
      <c r="A76" s="16"/>
      <c r="B76" s="17"/>
    </row>
    <row r="77" spans="1:2" ht="12">
      <c r="A77" s="16"/>
      <c r="B77" s="17"/>
    </row>
    <row r="78" spans="1:2" ht="12">
      <c r="A78" s="16"/>
      <c r="B78" s="17"/>
    </row>
    <row r="79" spans="1:2" ht="12">
      <c r="A79" s="16"/>
      <c r="B79" s="17"/>
    </row>
    <row r="80" spans="1:2" ht="12">
      <c r="A80" s="16"/>
      <c r="B80" s="17"/>
    </row>
    <row r="81" spans="1:2" ht="12">
      <c r="A81" s="16"/>
      <c r="B81" s="17"/>
    </row>
    <row r="82" spans="1:2" ht="12">
      <c r="A82" s="16"/>
      <c r="B82" s="17"/>
    </row>
    <row r="83" spans="1:2" ht="12">
      <c r="A83" s="16"/>
      <c r="B83" s="17"/>
    </row>
    <row r="84" spans="1:2" ht="12">
      <c r="A84" s="16"/>
      <c r="B84" s="17"/>
    </row>
    <row r="85" spans="1:2" ht="12">
      <c r="A85" s="16"/>
      <c r="B85" s="17"/>
    </row>
    <row r="86" spans="1:2" ht="12">
      <c r="A86" s="16"/>
      <c r="B86" s="17"/>
    </row>
    <row r="87" spans="1:2" ht="12">
      <c r="A87" s="16"/>
      <c r="B87" s="17"/>
    </row>
    <row r="88" spans="1:2" ht="12">
      <c r="A88" s="16"/>
      <c r="B88" s="17"/>
    </row>
    <row r="89" spans="1:2" ht="12">
      <c r="A89" s="16"/>
      <c r="B89" s="17"/>
    </row>
    <row r="90" spans="1:2" ht="12">
      <c r="A90" s="16"/>
      <c r="B90" s="17"/>
    </row>
    <row r="91" spans="1:2" ht="12">
      <c r="A91" s="16"/>
      <c r="B91" s="17"/>
    </row>
    <row r="92" spans="1:2" ht="12">
      <c r="A92" s="16"/>
      <c r="B92" s="17"/>
    </row>
    <row r="93" spans="1:2" ht="12">
      <c r="A93" s="16"/>
      <c r="B93" s="17"/>
    </row>
    <row r="94" spans="1:2" ht="12">
      <c r="A94" s="16"/>
      <c r="B94" s="17"/>
    </row>
    <row r="95" spans="1:2" ht="12">
      <c r="A95" s="16"/>
      <c r="B95" s="17"/>
    </row>
    <row r="96" spans="1:2" ht="12">
      <c r="A96" s="16"/>
      <c r="B96" s="17"/>
    </row>
    <row r="97" spans="1:2" ht="12">
      <c r="A97" s="16"/>
      <c r="B97" s="17"/>
    </row>
    <row r="98" spans="1:2" ht="12">
      <c r="A98" s="16"/>
      <c r="B98" s="17"/>
    </row>
    <row r="99" spans="1:2" ht="12">
      <c r="A99" s="16"/>
      <c r="B99" s="17"/>
    </row>
    <row r="100" spans="1:2" ht="12">
      <c r="A100" s="16"/>
      <c r="B100" s="17"/>
    </row>
    <row r="101" spans="1:2" ht="12">
      <c r="A101" s="16"/>
      <c r="B101" s="17"/>
    </row>
    <row r="102" spans="1:2" ht="12">
      <c r="A102" s="16"/>
      <c r="B102" s="17"/>
    </row>
    <row r="103" spans="1:2" ht="12">
      <c r="A103" s="16"/>
      <c r="B103" s="17"/>
    </row>
    <row r="104" spans="1:2" ht="12">
      <c r="A104" s="16"/>
      <c r="B104" s="17"/>
    </row>
    <row r="105" spans="1:2" ht="12">
      <c r="A105" s="16"/>
      <c r="B105" s="17"/>
    </row>
    <row r="106" spans="1:2" ht="12">
      <c r="A106" s="16"/>
      <c r="B106" s="17"/>
    </row>
    <row r="107" spans="1:2" ht="12">
      <c r="A107" s="16"/>
      <c r="B107" s="17"/>
    </row>
    <row r="108" spans="1:2" ht="12">
      <c r="A108" s="16"/>
      <c r="B108" s="17"/>
    </row>
    <row r="109" spans="1:2" ht="12">
      <c r="A109" s="16"/>
      <c r="B109" s="17"/>
    </row>
    <row r="110" spans="1:2" ht="12">
      <c r="A110" s="16"/>
      <c r="B110" s="17"/>
    </row>
    <row r="111" spans="1:2" ht="12">
      <c r="A111" s="16"/>
      <c r="B111" s="17"/>
    </row>
    <row r="112" spans="1:2" ht="12">
      <c r="A112" s="16"/>
      <c r="B112" s="17"/>
    </row>
    <row r="113" spans="1:2" ht="12">
      <c r="A113" s="16"/>
      <c r="B113" s="17"/>
    </row>
    <row r="114" spans="1:2" ht="12">
      <c r="A114" s="16"/>
      <c r="B114" s="17"/>
    </row>
    <row r="115" spans="1:2" ht="12">
      <c r="A115" s="16"/>
      <c r="B115" s="17"/>
    </row>
    <row r="116" spans="1:2" ht="12">
      <c r="A116" s="16"/>
      <c r="B116" s="17"/>
    </row>
    <row r="117" spans="1:2" ht="12">
      <c r="A117" s="16"/>
      <c r="B117" s="17"/>
    </row>
    <row r="118" spans="1:2" ht="12">
      <c r="A118" s="16"/>
      <c r="B118" s="17"/>
    </row>
    <row r="119" spans="1:2" ht="12">
      <c r="A119" s="16"/>
      <c r="B119" s="17"/>
    </row>
    <row r="120" spans="1:2" ht="12">
      <c r="A120" s="16"/>
      <c r="B120" s="17"/>
    </row>
    <row r="121" spans="1:2" ht="12">
      <c r="A121" s="16"/>
      <c r="B121" s="17"/>
    </row>
    <row r="122" spans="1:2" ht="12">
      <c r="A122" s="16"/>
      <c r="B122" s="17"/>
    </row>
    <row r="123" spans="1:2" ht="12">
      <c r="A123" s="16"/>
      <c r="B123" s="17"/>
    </row>
    <row r="124" spans="1:2" ht="12">
      <c r="A124" s="16"/>
      <c r="B124" s="17"/>
    </row>
    <row r="125" spans="1:2" ht="12">
      <c r="A125" s="16"/>
      <c r="B125" s="17"/>
    </row>
    <row r="126" spans="1:2" ht="12">
      <c r="A126" s="16"/>
      <c r="B126" s="17"/>
    </row>
    <row r="127" spans="1:2" ht="12">
      <c r="A127" s="16"/>
      <c r="B127" s="17"/>
    </row>
    <row r="128" spans="1:2" ht="12">
      <c r="A128" s="16"/>
      <c r="B128" s="17"/>
    </row>
    <row r="129" spans="1:2" ht="12">
      <c r="A129" s="16"/>
      <c r="B129" s="17"/>
    </row>
    <row r="130" spans="1:2" ht="12">
      <c r="A130" s="16"/>
      <c r="B130" s="17"/>
    </row>
    <row r="131" spans="1:2" ht="12">
      <c r="A131" s="16"/>
      <c r="B131" s="17"/>
    </row>
    <row r="132" spans="1:2" ht="12">
      <c r="A132" s="16"/>
      <c r="B132" s="17"/>
    </row>
    <row r="133" spans="1:2" ht="12">
      <c r="A133" s="16"/>
      <c r="B133" s="17"/>
    </row>
    <row r="134" spans="1:2" ht="12">
      <c r="A134" s="16"/>
      <c r="B134" s="17"/>
    </row>
    <row r="135" spans="1:2" ht="12">
      <c r="A135" s="16"/>
      <c r="B135" s="17"/>
    </row>
    <row r="136" spans="1:2" ht="12">
      <c r="A136" s="16"/>
      <c r="B136" s="17"/>
    </row>
    <row r="137" spans="1:2" ht="12">
      <c r="A137" s="16"/>
      <c r="B137" s="17"/>
    </row>
    <row r="138" spans="1:2" ht="12">
      <c r="A138" s="16"/>
      <c r="B138" s="17"/>
    </row>
    <row r="139" spans="1:2" ht="12">
      <c r="A139" s="16"/>
      <c r="B139" s="17"/>
    </row>
    <row r="140" spans="1:2" ht="12">
      <c r="A140" s="16"/>
      <c r="B140" s="17"/>
    </row>
    <row r="141" spans="1:2" ht="12">
      <c r="A141" s="16"/>
      <c r="B141" s="17"/>
    </row>
    <row r="142" spans="1:2" ht="12">
      <c r="A142" s="16"/>
      <c r="B142" s="17"/>
    </row>
    <row r="143" spans="1:2" ht="12">
      <c r="A143" s="16"/>
      <c r="B143" s="17"/>
    </row>
    <row r="144" spans="1:2" ht="12">
      <c r="A144" s="16"/>
      <c r="B144" s="17"/>
    </row>
    <row r="145" spans="1:2" ht="12">
      <c r="A145" s="16"/>
      <c r="B145" s="17"/>
    </row>
    <row r="146" spans="1:2" ht="12">
      <c r="A146" s="16"/>
      <c r="B146" s="17"/>
    </row>
    <row r="147" spans="1:2" ht="12">
      <c r="A147" s="16"/>
      <c r="B147" s="17"/>
    </row>
    <row r="148" spans="1:2" ht="12">
      <c r="A148" s="16"/>
      <c r="B148" s="17"/>
    </row>
    <row r="149" spans="1:2" ht="12">
      <c r="A149" s="16"/>
      <c r="B149" s="17"/>
    </row>
    <row r="150" spans="1:2" ht="12">
      <c r="A150" s="16"/>
      <c r="B150" s="17"/>
    </row>
    <row r="151" spans="1:2" ht="12">
      <c r="A151" s="16"/>
      <c r="B151" s="17"/>
    </row>
    <row r="152" spans="1:2" ht="12">
      <c r="A152" s="16"/>
      <c r="B152" s="17"/>
    </row>
    <row r="153" spans="1:2" ht="12">
      <c r="A153" s="16"/>
      <c r="B153" s="17"/>
    </row>
    <row r="154" spans="1:2" ht="12">
      <c r="A154" s="16"/>
      <c r="B154" s="17"/>
    </row>
    <row r="155" spans="1:2" ht="12">
      <c r="A155" s="16"/>
      <c r="B155" s="17"/>
    </row>
    <row r="156" spans="1:2" ht="12">
      <c r="A156" s="16"/>
      <c r="B156" s="17"/>
    </row>
    <row r="157" spans="1:2" ht="12">
      <c r="A157" s="16"/>
      <c r="B157" s="17"/>
    </row>
    <row r="158" spans="1:2" ht="12">
      <c r="A158" s="16"/>
      <c r="B158" s="17"/>
    </row>
    <row r="159" spans="1:2" ht="12">
      <c r="A159" s="16"/>
      <c r="B159" s="17"/>
    </row>
  </sheetData>
  <sheetProtection/>
  <mergeCells count="9">
    <mergeCell ref="Y5:AC5"/>
    <mergeCell ref="Y6:AC6"/>
    <mergeCell ref="A6:E6"/>
    <mergeCell ref="G5:K5"/>
    <mergeCell ref="G6:K6"/>
    <mergeCell ref="M5:Q5"/>
    <mergeCell ref="M6:Q6"/>
    <mergeCell ref="S5:W5"/>
    <mergeCell ref="S6:W6"/>
  </mergeCells>
  <conditionalFormatting sqref="AA8:AA31">
    <cfRule type="cellIs" priority="1" dxfId="1" operator="lessThan" stopIfTrue="1">
      <formula>$AA$4</formula>
    </cfRule>
    <cfRule type="cellIs" priority="2" dxfId="0" operator="lessThan" stopIfTrue="1">
      <formula>$AA$3</formula>
    </cfRule>
  </conditionalFormatting>
  <conditionalFormatting sqref="U8:U31">
    <cfRule type="cellIs" priority="3" dxfId="1" operator="lessThan" stopIfTrue="1">
      <formula>$U$4</formula>
    </cfRule>
    <cfRule type="cellIs" priority="4" dxfId="0" operator="lessThan" stopIfTrue="1">
      <formula>$U$3</formula>
    </cfRule>
  </conditionalFormatting>
  <conditionalFormatting sqref="O8:O31">
    <cfRule type="cellIs" priority="5" dxfId="1" operator="lessThan" stopIfTrue="1">
      <formula>$O$4</formula>
    </cfRule>
    <cfRule type="cellIs" priority="6" dxfId="0" operator="lessThan" stopIfTrue="1">
      <formula>$O$3</formula>
    </cfRule>
  </conditionalFormatting>
  <conditionalFormatting sqref="I8:I31">
    <cfRule type="cellIs" priority="7" dxfId="1" operator="lessThan" stopIfTrue="1">
      <formula>$I$4</formula>
    </cfRule>
    <cfRule type="cellIs" priority="8" dxfId="0" operator="lessThan" stopIfTrue="1">
      <formula>$I$3</formula>
    </cfRule>
  </conditionalFormatting>
  <printOptions horizontalCentered="1"/>
  <pageMargins left="0.15748031496062992" right="0.15748031496062992" top="1.7322834645669292" bottom="0.3937007874015748" header="0.31496062992125984" footer="0.31496062992125984"/>
  <pageSetup horizontalDpi="300" verticalDpi="300" orientation="landscape" scale="80" r:id="rId3"/>
  <headerFooter alignWithMargins="0">
    <oddHeader>&amp;C&amp;"Arial,Bold Italic"&amp;12 2011 Oktoberfest Short Track
Speed Skating Competition        
Olympic Oval, Calgary, AB - October 7, 8, 9, 2011&amp;R
</oddHeader>
    <oddFooter>&amp;CPage &amp;P of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Z148"/>
  <sheetViews>
    <sheetView showZeros="0" workbookViewId="0" topLeftCell="A1">
      <pane xSplit="5" ySplit="7" topLeftCell="F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F8" sqref="F8"/>
    </sheetView>
  </sheetViews>
  <sheetFormatPr defaultColWidth="9.140625" defaultRowHeight="15"/>
  <cols>
    <col min="1" max="1" width="5.421875" style="18" customWidth="1"/>
    <col min="2" max="2" width="7.8515625" style="3" bestFit="1" customWidth="1"/>
    <col min="3" max="3" width="13.57421875" style="15" customWidth="1"/>
    <col min="4" max="4" width="8.7109375" style="15" bestFit="1" customWidth="1"/>
    <col min="5" max="5" width="4.421875" style="15" bestFit="1" customWidth="1"/>
    <col min="6" max="6" width="7.8515625" style="3" bestFit="1" customWidth="1"/>
    <col min="7" max="7" width="4.421875" style="3" customWidth="1"/>
    <col min="8" max="8" width="5.00390625" style="3" customWidth="1"/>
    <col min="9" max="9" width="9.140625" style="3" customWidth="1"/>
    <col min="10" max="10" width="3.28125" style="3" customWidth="1"/>
    <col min="11" max="11" width="5.28125" style="20" customWidth="1"/>
    <col min="12" max="12" width="0.85546875" style="15" customWidth="1"/>
    <col min="13" max="13" width="4.421875" style="3" customWidth="1"/>
    <col min="14" max="14" width="5.00390625" style="3" customWidth="1"/>
    <col min="15" max="15" width="9.140625" style="15" customWidth="1"/>
    <col min="16" max="16" width="3.28125" style="3" customWidth="1"/>
    <col min="17" max="17" width="5.28125" style="20" customWidth="1"/>
    <col min="18" max="18" width="0.85546875" style="15" customWidth="1"/>
    <col min="19" max="19" width="4.421875" style="3" customWidth="1"/>
    <col min="20" max="20" width="5.00390625" style="3" customWidth="1"/>
    <col min="21" max="21" width="9.140625" style="15" customWidth="1"/>
    <col min="22" max="22" width="3.28125" style="3" customWidth="1"/>
    <col min="23" max="23" width="5.28125" style="20" customWidth="1"/>
    <col min="24" max="24" width="0.85546875" style="15" customWidth="1"/>
    <col min="25" max="25" width="5.7109375" style="3" customWidth="1"/>
    <col min="26" max="26" width="0.85546875" style="15" customWidth="1"/>
    <col min="27" max="16384" width="9.140625" style="15" customWidth="1"/>
  </cols>
  <sheetData>
    <row r="1" spans="1:26" ht="18">
      <c r="A1" s="72" t="s">
        <v>0</v>
      </c>
      <c r="B1" s="72"/>
      <c r="C1" s="72" t="s">
        <v>1</v>
      </c>
      <c r="D1" s="3"/>
      <c r="E1" s="3"/>
      <c r="F1" s="20"/>
      <c r="G1" s="20"/>
      <c r="H1" s="20"/>
      <c r="I1" s="20"/>
      <c r="J1" s="20"/>
      <c r="L1" s="22"/>
      <c r="R1" s="22"/>
      <c r="U1" s="3"/>
      <c r="X1" s="22"/>
      <c r="Z1" s="22"/>
    </row>
    <row r="2" spans="1:26" ht="18">
      <c r="A2" s="72" t="s">
        <v>19</v>
      </c>
      <c r="B2" s="1"/>
      <c r="C2" s="1" t="s">
        <v>254</v>
      </c>
      <c r="D2" s="3"/>
      <c r="E2" s="3"/>
      <c r="F2" s="20"/>
      <c r="G2" s="20"/>
      <c r="H2" s="20"/>
      <c r="I2" s="20"/>
      <c r="J2" s="20"/>
      <c r="L2" s="22"/>
      <c r="R2" s="22"/>
      <c r="U2" s="3"/>
      <c r="X2" s="22"/>
      <c r="Z2" s="22"/>
    </row>
    <row r="3" spans="1:26" s="29" customFormat="1" ht="12">
      <c r="A3" s="4"/>
      <c r="B3" s="5"/>
      <c r="C3" s="6"/>
      <c r="D3" s="6"/>
      <c r="E3" s="6"/>
      <c r="F3" s="28"/>
      <c r="G3" s="24"/>
      <c r="H3" s="5"/>
      <c r="I3" s="27"/>
      <c r="J3" s="5"/>
      <c r="K3" s="26"/>
      <c r="L3" s="76"/>
      <c r="M3" s="24"/>
      <c r="N3" s="5"/>
      <c r="O3" s="27"/>
      <c r="P3" s="5"/>
      <c r="Q3" s="26"/>
      <c r="R3" s="76"/>
      <c r="S3" s="24"/>
      <c r="T3" s="5"/>
      <c r="U3" s="27"/>
      <c r="V3" s="5"/>
      <c r="W3" s="5"/>
      <c r="X3" s="76"/>
      <c r="Y3" s="26"/>
      <c r="Z3" s="76"/>
    </row>
    <row r="4" spans="1:26" ht="12">
      <c r="A4" s="7"/>
      <c r="B4" s="8"/>
      <c r="C4" s="9"/>
      <c r="D4" s="9"/>
      <c r="E4" s="9"/>
      <c r="F4" s="31"/>
      <c r="G4" s="61"/>
      <c r="H4" s="55"/>
      <c r="I4" s="59"/>
      <c r="J4" s="20"/>
      <c r="K4" s="32"/>
      <c r="L4" s="75"/>
      <c r="M4" s="58"/>
      <c r="N4" s="20"/>
      <c r="O4" s="59"/>
      <c r="P4" s="20"/>
      <c r="Q4" s="32"/>
      <c r="R4" s="75"/>
      <c r="S4" s="58"/>
      <c r="T4" s="20"/>
      <c r="U4" s="59"/>
      <c r="V4" s="20"/>
      <c r="X4" s="75"/>
      <c r="Y4" s="60"/>
      <c r="Z4" s="75"/>
    </row>
    <row r="5" spans="1:26" s="29" customFormat="1" ht="12">
      <c r="A5" s="10"/>
      <c r="B5" s="11"/>
      <c r="C5" s="12"/>
      <c r="D5" s="12"/>
      <c r="E5" s="12"/>
      <c r="F5" s="62"/>
      <c r="G5" s="89" t="s">
        <v>2</v>
      </c>
      <c r="H5" s="89"/>
      <c r="I5" s="89"/>
      <c r="J5" s="89"/>
      <c r="K5" s="89"/>
      <c r="L5" s="67"/>
      <c r="M5" s="85" t="s">
        <v>4</v>
      </c>
      <c r="N5" s="85"/>
      <c r="O5" s="85"/>
      <c r="P5" s="85"/>
      <c r="Q5" s="85"/>
      <c r="R5" s="67"/>
      <c r="S5" s="85" t="s">
        <v>5</v>
      </c>
      <c r="T5" s="85"/>
      <c r="U5" s="85"/>
      <c r="V5" s="85"/>
      <c r="W5" s="85"/>
      <c r="X5" s="67"/>
      <c r="Y5" s="52"/>
      <c r="Z5" s="67"/>
    </row>
    <row r="6" spans="1:26" s="29" customFormat="1" ht="22.5" customHeight="1">
      <c r="A6" s="83"/>
      <c r="B6" s="84"/>
      <c r="C6" s="84"/>
      <c r="D6" s="84"/>
      <c r="E6" s="84"/>
      <c r="F6" s="62"/>
      <c r="G6" s="87">
        <v>500</v>
      </c>
      <c r="H6" s="87"/>
      <c r="I6" s="87"/>
      <c r="J6" s="87"/>
      <c r="K6" s="87"/>
      <c r="L6" s="67"/>
      <c r="M6" s="87">
        <v>500</v>
      </c>
      <c r="N6" s="87"/>
      <c r="O6" s="87"/>
      <c r="P6" s="87"/>
      <c r="Q6" s="87"/>
      <c r="R6" s="67"/>
      <c r="S6" s="88">
        <v>500</v>
      </c>
      <c r="T6" s="88"/>
      <c r="U6" s="88"/>
      <c r="V6" s="88"/>
      <c r="W6" s="88"/>
      <c r="X6" s="67"/>
      <c r="Y6" s="68"/>
      <c r="Z6" s="67"/>
    </row>
    <row r="7" spans="1:26" ht="37.5" customHeight="1">
      <c r="A7" s="48" t="s">
        <v>20</v>
      </c>
      <c r="B7" s="52" t="s">
        <v>15</v>
      </c>
      <c r="C7" s="64" t="s">
        <v>7</v>
      </c>
      <c r="D7" s="65"/>
      <c r="E7" s="66" t="s">
        <v>8</v>
      </c>
      <c r="F7" s="63" t="s">
        <v>17</v>
      </c>
      <c r="G7" s="44" t="s">
        <v>9</v>
      </c>
      <c r="H7" s="45" t="s">
        <v>10</v>
      </c>
      <c r="I7" s="48" t="s">
        <v>11</v>
      </c>
      <c r="J7" s="47" t="s">
        <v>12</v>
      </c>
      <c r="K7" s="47" t="s">
        <v>18</v>
      </c>
      <c r="L7" s="69"/>
      <c r="M7" s="49" t="s">
        <v>16</v>
      </c>
      <c r="N7" s="45" t="s">
        <v>10</v>
      </c>
      <c r="O7" s="48" t="s">
        <v>11</v>
      </c>
      <c r="P7" s="47" t="s">
        <v>12</v>
      </c>
      <c r="Q7" s="47" t="s">
        <v>18</v>
      </c>
      <c r="R7" s="69"/>
      <c r="S7" s="49" t="s">
        <v>13</v>
      </c>
      <c r="T7" s="45" t="s">
        <v>10</v>
      </c>
      <c r="U7" s="48" t="s">
        <v>11</v>
      </c>
      <c r="V7" s="47" t="s">
        <v>12</v>
      </c>
      <c r="W7" s="47" t="s">
        <v>18</v>
      </c>
      <c r="X7" s="69"/>
      <c r="Y7" s="71" t="s">
        <v>6</v>
      </c>
      <c r="Z7" s="69"/>
    </row>
    <row r="8" spans="1:26" s="33" customFormat="1" ht="15.75" customHeight="1">
      <c r="A8" s="35">
        <v>94</v>
      </c>
      <c r="B8" s="36" t="s">
        <v>28</v>
      </c>
      <c r="C8" s="37" t="s">
        <v>55</v>
      </c>
      <c r="D8" s="37" t="s">
        <v>56</v>
      </c>
      <c r="E8" s="37" t="s">
        <v>24</v>
      </c>
      <c r="F8" s="77">
        <v>0.0005208333333333333</v>
      </c>
      <c r="G8" s="38" t="s">
        <v>237</v>
      </c>
      <c r="H8" s="38">
        <v>4</v>
      </c>
      <c r="I8" s="36">
        <v>46615</v>
      </c>
      <c r="J8" s="40">
        <v>1</v>
      </c>
      <c r="K8" s="40"/>
      <c r="L8" s="69"/>
      <c r="M8" s="38" t="s">
        <v>236</v>
      </c>
      <c r="N8" s="38">
        <v>2</v>
      </c>
      <c r="O8" s="36">
        <v>45709</v>
      </c>
      <c r="P8" s="40">
        <v>1</v>
      </c>
      <c r="Q8" s="40"/>
      <c r="R8" s="69"/>
      <c r="S8" s="38" t="s">
        <v>235</v>
      </c>
      <c r="T8" s="38">
        <v>1</v>
      </c>
      <c r="U8" s="36">
        <v>46115</v>
      </c>
      <c r="V8" s="43">
        <v>1</v>
      </c>
      <c r="W8" s="40"/>
      <c r="X8" s="69"/>
      <c r="Y8" s="51">
        <v>1</v>
      </c>
      <c r="Z8" s="69"/>
    </row>
    <row r="9" spans="1:26" s="33" customFormat="1" ht="15.75" customHeight="1">
      <c r="A9" s="35">
        <v>91</v>
      </c>
      <c r="B9" s="36" t="s">
        <v>21</v>
      </c>
      <c r="C9" s="37" t="s">
        <v>22</v>
      </c>
      <c r="D9" s="37" t="s">
        <v>23</v>
      </c>
      <c r="E9" s="37" t="s">
        <v>24</v>
      </c>
      <c r="F9" s="77">
        <v>0.0005208333333333333</v>
      </c>
      <c r="G9" s="38" t="s">
        <v>236</v>
      </c>
      <c r="H9" s="38">
        <v>3</v>
      </c>
      <c r="I9" s="36">
        <v>45849</v>
      </c>
      <c r="J9" s="40">
        <v>1</v>
      </c>
      <c r="K9" s="40"/>
      <c r="L9" s="69"/>
      <c r="M9" s="38" t="s">
        <v>236</v>
      </c>
      <c r="N9" s="38">
        <v>1</v>
      </c>
      <c r="O9" s="36">
        <v>45714</v>
      </c>
      <c r="P9" s="40">
        <v>2</v>
      </c>
      <c r="Q9" s="40"/>
      <c r="R9" s="69"/>
      <c r="S9" s="38" t="s">
        <v>235</v>
      </c>
      <c r="T9" s="38">
        <v>2</v>
      </c>
      <c r="U9" s="36">
        <v>46119</v>
      </c>
      <c r="V9" s="43">
        <v>2</v>
      </c>
      <c r="W9" s="40"/>
      <c r="X9" s="69"/>
      <c r="Y9" s="51">
        <v>2</v>
      </c>
      <c r="Z9" s="69"/>
    </row>
    <row r="10" spans="1:26" s="33" customFormat="1" ht="15.75" customHeight="1">
      <c r="A10" s="35">
        <v>67</v>
      </c>
      <c r="B10" s="36" t="s">
        <v>28</v>
      </c>
      <c r="C10" s="37" t="s">
        <v>32</v>
      </c>
      <c r="D10" s="37" t="s">
        <v>33</v>
      </c>
      <c r="E10" s="37" t="s">
        <v>34</v>
      </c>
      <c r="F10" s="77">
        <v>0.000547326388888889</v>
      </c>
      <c r="G10" s="38" t="s">
        <v>235</v>
      </c>
      <c r="H10" s="38">
        <v>4</v>
      </c>
      <c r="I10" s="36">
        <v>46522</v>
      </c>
      <c r="J10" s="40">
        <v>2</v>
      </c>
      <c r="K10" s="40"/>
      <c r="L10" s="69"/>
      <c r="M10" s="38" t="s">
        <v>235</v>
      </c>
      <c r="N10" s="38">
        <v>2</v>
      </c>
      <c r="O10" s="36">
        <v>46596</v>
      </c>
      <c r="P10" s="40">
        <v>2</v>
      </c>
      <c r="Q10" s="40"/>
      <c r="R10" s="69"/>
      <c r="S10" s="38" t="s">
        <v>235</v>
      </c>
      <c r="T10" s="38">
        <v>4</v>
      </c>
      <c r="U10" s="36">
        <v>46841</v>
      </c>
      <c r="V10" s="43">
        <v>3</v>
      </c>
      <c r="W10" s="40"/>
      <c r="X10" s="69"/>
      <c r="Y10" s="51">
        <v>3</v>
      </c>
      <c r="Z10" s="69"/>
    </row>
    <row r="11" spans="1:26" s="33" customFormat="1" ht="15.75" customHeight="1">
      <c r="A11" s="35">
        <v>80</v>
      </c>
      <c r="B11" s="36" t="s">
        <v>25</v>
      </c>
      <c r="C11" s="37" t="s">
        <v>26</v>
      </c>
      <c r="D11" s="37" t="s">
        <v>27</v>
      </c>
      <c r="E11" s="37" t="s">
        <v>24</v>
      </c>
      <c r="F11" s="77">
        <v>0.000530914351851852</v>
      </c>
      <c r="G11" s="38" t="s">
        <v>243</v>
      </c>
      <c r="H11" s="38">
        <v>1</v>
      </c>
      <c r="I11" s="36">
        <v>46739</v>
      </c>
      <c r="J11" s="40">
        <v>1</v>
      </c>
      <c r="K11" s="40"/>
      <c r="L11" s="69"/>
      <c r="M11" s="38" t="s">
        <v>235</v>
      </c>
      <c r="N11" s="38">
        <v>3</v>
      </c>
      <c r="O11" s="36">
        <v>46128</v>
      </c>
      <c r="P11" s="40">
        <v>1</v>
      </c>
      <c r="Q11" s="40"/>
      <c r="R11" s="69"/>
      <c r="S11" s="38" t="s">
        <v>235</v>
      </c>
      <c r="T11" s="38">
        <v>3</v>
      </c>
      <c r="U11" s="36"/>
      <c r="V11" s="43">
        <v>4</v>
      </c>
      <c r="W11" s="40" t="s">
        <v>250</v>
      </c>
      <c r="X11" s="69"/>
      <c r="Y11" s="51">
        <v>4</v>
      </c>
      <c r="Z11" s="69"/>
    </row>
    <row r="12" spans="1:26" s="33" customFormat="1" ht="15.75" customHeight="1">
      <c r="A12" s="35">
        <v>50</v>
      </c>
      <c r="B12" s="36" t="s">
        <v>21</v>
      </c>
      <c r="C12" s="37" t="s">
        <v>248</v>
      </c>
      <c r="D12" s="37" t="s">
        <v>42</v>
      </c>
      <c r="E12" s="37" t="s">
        <v>24</v>
      </c>
      <c r="F12" s="77">
        <v>0.0005092592592592592</v>
      </c>
      <c r="G12" s="38" t="s">
        <v>235</v>
      </c>
      <c r="H12" s="38">
        <v>2</v>
      </c>
      <c r="I12" s="36">
        <v>45120</v>
      </c>
      <c r="J12" s="40">
        <v>1</v>
      </c>
      <c r="K12" s="40"/>
      <c r="L12" s="69"/>
      <c r="M12" s="38" t="s">
        <v>235</v>
      </c>
      <c r="N12" s="38">
        <v>1</v>
      </c>
      <c r="O12" s="36">
        <v>47168</v>
      </c>
      <c r="P12" s="40">
        <v>3</v>
      </c>
      <c r="Q12" s="40"/>
      <c r="R12" s="69"/>
      <c r="S12" s="38" t="s">
        <v>236</v>
      </c>
      <c r="T12" s="38">
        <v>2</v>
      </c>
      <c r="U12" s="36">
        <v>46729</v>
      </c>
      <c r="V12" s="43">
        <v>1</v>
      </c>
      <c r="W12" s="40"/>
      <c r="X12" s="69"/>
      <c r="Y12" s="51">
        <v>5</v>
      </c>
      <c r="Z12" s="69"/>
    </row>
    <row r="13" spans="1:26" s="33" customFormat="1" ht="15.75" customHeight="1">
      <c r="A13" s="35">
        <v>69</v>
      </c>
      <c r="B13" s="36" t="s">
        <v>35</v>
      </c>
      <c r="C13" s="37" t="s">
        <v>36</v>
      </c>
      <c r="D13" s="37" t="s">
        <v>37</v>
      </c>
      <c r="E13" s="37" t="s">
        <v>24</v>
      </c>
      <c r="F13" s="77">
        <v>0.0005389351851851852</v>
      </c>
      <c r="G13" s="38" t="s">
        <v>243</v>
      </c>
      <c r="H13" s="38">
        <v>3</v>
      </c>
      <c r="I13" s="36">
        <v>47046</v>
      </c>
      <c r="J13" s="40">
        <v>2</v>
      </c>
      <c r="K13" s="40"/>
      <c r="L13" s="69"/>
      <c r="M13" s="38" t="s">
        <v>236</v>
      </c>
      <c r="N13" s="38">
        <v>3</v>
      </c>
      <c r="O13" s="36">
        <v>46709</v>
      </c>
      <c r="P13" s="40">
        <v>3</v>
      </c>
      <c r="Q13" s="40"/>
      <c r="R13" s="69"/>
      <c r="S13" s="38" t="s">
        <v>236</v>
      </c>
      <c r="T13" s="38">
        <v>1</v>
      </c>
      <c r="U13" s="36">
        <v>46777</v>
      </c>
      <c r="V13" s="43">
        <v>2</v>
      </c>
      <c r="W13" s="40"/>
      <c r="X13" s="69"/>
      <c r="Y13" s="51">
        <v>6</v>
      </c>
      <c r="Z13" s="69"/>
    </row>
    <row r="14" spans="1:26" s="33" customFormat="1" ht="15.75" customHeight="1">
      <c r="A14" s="35">
        <v>72</v>
      </c>
      <c r="B14" s="36" t="s">
        <v>28</v>
      </c>
      <c r="C14" s="37" t="s">
        <v>43</v>
      </c>
      <c r="D14" s="37" t="s">
        <v>44</v>
      </c>
      <c r="E14" s="37" t="s">
        <v>34</v>
      </c>
      <c r="F14" s="77">
        <v>0.000544212962962963</v>
      </c>
      <c r="G14" s="38" t="s">
        <v>237</v>
      </c>
      <c r="H14" s="38">
        <v>2</v>
      </c>
      <c r="I14" s="36">
        <v>47080</v>
      </c>
      <c r="J14" s="40">
        <v>2</v>
      </c>
      <c r="K14" s="40"/>
      <c r="L14" s="69"/>
      <c r="M14" s="38" t="s">
        <v>236</v>
      </c>
      <c r="N14" s="38">
        <v>4</v>
      </c>
      <c r="O14" s="36">
        <v>106894</v>
      </c>
      <c r="P14" s="40">
        <v>4</v>
      </c>
      <c r="Q14" s="40"/>
      <c r="R14" s="69"/>
      <c r="S14" s="38" t="s">
        <v>236</v>
      </c>
      <c r="T14" s="38">
        <v>5</v>
      </c>
      <c r="U14" s="36">
        <v>47416</v>
      </c>
      <c r="V14" s="43">
        <v>3</v>
      </c>
      <c r="W14" s="40"/>
      <c r="X14" s="69"/>
      <c r="Y14" s="51">
        <v>7</v>
      </c>
      <c r="Z14" s="69"/>
    </row>
    <row r="15" spans="1:26" s="33" customFormat="1" ht="15.75" customHeight="1">
      <c r="A15" s="35">
        <v>62</v>
      </c>
      <c r="B15" s="36" t="s">
        <v>38</v>
      </c>
      <c r="C15" s="37" t="s">
        <v>39</v>
      </c>
      <c r="D15" s="37" t="s">
        <v>40</v>
      </c>
      <c r="E15" s="37" t="s">
        <v>24</v>
      </c>
      <c r="F15" s="77">
        <v>0.0005462962962962964</v>
      </c>
      <c r="G15" s="38" t="s">
        <v>236</v>
      </c>
      <c r="H15" s="38">
        <v>2</v>
      </c>
      <c r="I15" s="36">
        <v>48172</v>
      </c>
      <c r="J15" s="40">
        <v>2</v>
      </c>
      <c r="K15" s="40"/>
      <c r="L15" s="69"/>
      <c r="M15" s="38" t="s">
        <v>235</v>
      </c>
      <c r="N15" s="38">
        <v>4</v>
      </c>
      <c r="O15" s="36">
        <v>47172</v>
      </c>
      <c r="P15" s="40">
        <v>4</v>
      </c>
      <c r="Q15" s="40"/>
      <c r="R15" s="69"/>
      <c r="S15" s="38" t="s">
        <v>236</v>
      </c>
      <c r="T15" s="38">
        <v>3</v>
      </c>
      <c r="U15" s="36">
        <v>47498</v>
      </c>
      <c r="V15" s="43">
        <v>4</v>
      </c>
      <c r="W15" s="40"/>
      <c r="X15" s="69"/>
      <c r="Y15" s="51">
        <v>8</v>
      </c>
      <c r="Z15" s="69"/>
    </row>
    <row r="16" spans="1:26" s="33" customFormat="1" ht="15.75" customHeight="1">
      <c r="A16" s="35">
        <v>97</v>
      </c>
      <c r="B16" s="36" t="s">
        <v>28</v>
      </c>
      <c r="C16" s="37" t="s">
        <v>29</v>
      </c>
      <c r="D16" s="37" t="s">
        <v>30</v>
      </c>
      <c r="E16" s="37" t="s">
        <v>31</v>
      </c>
      <c r="F16" s="77">
        <v>0.0005631944444444444</v>
      </c>
      <c r="G16" s="38" t="s">
        <v>236</v>
      </c>
      <c r="H16" s="38">
        <v>1</v>
      </c>
      <c r="I16" s="36">
        <v>48525</v>
      </c>
      <c r="J16" s="40">
        <v>3</v>
      </c>
      <c r="K16" s="40" t="s">
        <v>244</v>
      </c>
      <c r="L16" s="69"/>
      <c r="M16" s="38" t="s">
        <v>235</v>
      </c>
      <c r="N16" s="38">
        <v>5</v>
      </c>
      <c r="O16" s="36">
        <v>48355</v>
      </c>
      <c r="P16" s="40">
        <v>5</v>
      </c>
      <c r="Q16" s="40"/>
      <c r="R16" s="69"/>
      <c r="S16" s="38" t="s">
        <v>236</v>
      </c>
      <c r="T16" s="38">
        <v>4</v>
      </c>
      <c r="U16" s="36">
        <v>48690</v>
      </c>
      <c r="V16" s="43">
        <v>5</v>
      </c>
      <c r="W16" s="40"/>
      <c r="X16" s="69"/>
      <c r="Y16" s="51">
        <v>9</v>
      </c>
      <c r="Z16" s="69"/>
    </row>
    <row r="17" spans="1:26" s="33" customFormat="1" ht="15.75" customHeight="1">
      <c r="A17" s="35">
        <v>57</v>
      </c>
      <c r="B17" s="36" t="s">
        <v>49</v>
      </c>
      <c r="C17" s="37" t="s">
        <v>50</v>
      </c>
      <c r="D17" s="37" t="s">
        <v>51</v>
      </c>
      <c r="E17" s="37" t="s">
        <v>24</v>
      </c>
      <c r="F17" s="77">
        <v>0.0005521990740740741</v>
      </c>
      <c r="G17" s="38" t="s">
        <v>235</v>
      </c>
      <c r="H17" s="38">
        <v>3</v>
      </c>
      <c r="I17" s="36"/>
      <c r="J17" s="40">
        <v>4</v>
      </c>
      <c r="K17" s="40" t="s">
        <v>245</v>
      </c>
      <c r="L17" s="69"/>
      <c r="M17" s="38" t="s">
        <v>243</v>
      </c>
      <c r="N17" s="38">
        <v>3</v>
      </c>
      <c r="O17" s="36">
        <v>48698</v>
      </c>
      <c r="P17" s="40">
        <v>1</v>
      </c>
      <c r="Q17" s="40"/>
      <c r="R17" s="69"/>
      <c r="S17" s="38" t="s">
        <v>237</v>
      </c>
      <c r="T17" s="38">
        <v>1</v>
      </c>
      <c r="U17" s="36">
        <v>48422</v>
      </c>
      <c r="V17" s="43">
        <v>1</v>
      </c>
      <c r="W17" s="40"/>
      <c r="X17" s="69"/>
      <c r="Y17" s="51">
        <v>10</v>
      </c>
      <c r="Z17" s="69"/>
    </row>
    <row r="18" spans="1:26" s="33" customFormat="1" ht="15.75" customHeight="1">
      <c r="A18" s="35">
        <v>83</v>
      </c>
      <c r="B18" s="36" t="s">
        <v>21</v>
      </c>
      <c r="C18" s="37" t="s">
        <v>57</v>
      </c>
      <c r="D18" s="37" t="s">
        <v>58</v>
      </c>
      <c r="E18" s="37" t="s">
        <v>34</v>
      </c>
      <c r="F18" s="77">
        <v>0.0005541666666666667</v>
      </c>
      <c r="G18" s="38" t="s">
        <v>236</v>
      </c>
      <c r="H18" s="38">
        <v>4</v>
      </c>
      <c r="I18" s="36"/>
      <c r="J18" s="40">
        <v>4</v>
      </c>
      <c r="K18" s="40" t="s">
        <v>245</v>
      </c>
      <c r="L18" s="69"/>
      <c r="M18" s="38" t="s">
        <v>243</v>
      </c>
      <c r="N18" s="38">
        <v>4</v>
      </c>
      <c r="O18" s="36">
        <v>49147</v>
      </c>
      <c r="P18" s="40">
        <v>2</v>
      </c>
      <c r="Q18" s="40"/>
      <c r="R18" s="69"/>
      <c r="S18" s="38" t="s">
        <v>237</v>
      </c>
      <c r="T18" s="38">
        <v>4</v>
      </c>
      <c r="U18" s="36">
        <v>48665</v>
      </c>
      <c r="V18" s="40">
        <v>2</v>
      </c>
      <c r="W18" s="40"/>
      <c r="X18" s="69"/>
      <c r="Y18" s="51">
        <v>11</v>
      </c>
      <c r="Z18" s="69"/>
    </row>
    <row r="19" spans="1:26" s="33" customFormat="1" ht="15.75" customHeight="1">
      <c r="A19" s="35">
        <v>84</v>
      </c>
      <c r="B19" s="36" t="s">
        <v>21</v>
      </c>
      <c r="C19" s="37" t="s">
        <v>65</v>
      </c>
      <c r="D19" s="37" t="s">
        <v>66</v>
      </c>
      <c r="E19" s="37" t="s">
        <v>34</v>
      </c>
      <c r="F19" s="77">
        <v>0.0005565277777777777</v>
      </c>
      <c r="G19" s="38" t="s">
        <v>243</v>
      </c>
      <c r="H19" s="38">
        <v>4</v>
      </c>
      <c r="I19" s="36">
        <v>51871</v>
      </c>
      <c r="J19" s="40">
        <v>4</v>
      </c>
      <c r="K19" s="40"/>
      <c r="L19" s="69"/>
      <c r="M19" s="38" t="s">
        <v>237</v>
      </c>
      <c r="N19" s="38">
        <v>3</v>
      </c>
      <c r="O19" s="36">
        <v>48923</v>
      </c>
      <c r="P19" s="40">
        <v>2</v>
      </c>
      <c r="Q19" s="40"/>
      <c r="R19" s="69"/>
      <c r="S19" s="38" t="s">
        <v>237</v>
      </c>
      <c r="T19" s="38">
        <v>3</v>
      </c>
      <c r="U19" s="36">
        <v>48877</v>
      </c>
      <c r="V19" s="43">
        <v>3</v>
      </c>
      <c r="W19" s="40"/>
      <c r="X19" s="69"/>
      <c r="Y19" s="51">
        <v>12</v>
      </c>
      <c r="Z19" s="69"/>
    </row>
    <row r="20" spans="1:26" s="33" customFormat="1" ht="15.75" customHeight="1">
      <c r="A20" s="35">
        <v>81</v>
      </c>
      <c r="B20" s="36" t="s">
        <v>25</v>
      </c>
      <c r="C20" s="37" t="s">
        <v>26</v>
      </c>
      <c r="D20" s="37" t="s">
        <v>45</v>
      </c>
      <c r="E20" s="37" t="s">
        <v>31</v>
      </c>
      <c r="F20" s="77">
        <v>0.0005561342592592593</v>
      </c>
      <c r="G20" s="38" t="s">
        <v>237</v>
      </c>
      <c r="H20" s="38">
        <v>1</v>
      </c>
      <c r="I20" s="36">
        <v>47884</v>
      </c>
      <c r="J20" s="40">
        <v>3</v>
      </c>
      <c r="K20" s="40"/>
      <c r="L20" s="69"/>
      <c r="M20" s="38" t="s">
        <v>237</v>
      </c>
      <c r="N20" s="38">
        <v>1</v>
      </c>
      <c r="O20" s="36">
        <v>48825</v>
      </c>
      <c r="P20" s="40">
        <v>1</v>
      </c>
      <c r="Q20" s="40"/>
      <c r="R20" s="69"/>
      <c r="S20" s="38" t="s">
        <v>237</v>
      </c>
      <c r="T20" s="38">
        <v>2</v>
      </c>
      <c r="U20" s="36">
        <v>48880</v>
      </c>
      <c r="V20" s="40">
        <v>4</v>
      </c>
      <c r="W20" s="40"/>
      <c r="X20" s="69"/>
      <c r="Y20" s="51">
        <v>13</v>
      </c>
      <c r="Z20" s="69"/>
    </row>
    <row r="21" spans="1:26" s="33" customFormat="1" ht="15.75" customHeight="1">
      <c r="A21" s="35">
        <v>77</v>
      </c>
      <c r="B21" s="36" t="s">
        <v>28</v>
      </c>
      <c r="C21" s="37" t="s">
        <v>68</v>
      </c>
      <c r="D21" s="37" t="s">
        <v>69</v>
      </c>
      <c r="E21" s="37" t="s">
        <v>31</v>
      </c>
      <c r="F21" s="77">
        <v>0.0005592592592592592</v>
      </c>
      <c r="G21" s="38" t="s">
        <v>237</v>
      </c>
      <c r="H21" s="38">
        <v>3</v>
      </c>
      <c r="I21" s="36">
        <v>48931</v>
      </c>
      <c r="J21" s="40">
        <v>4</v>
      </c>
      <c r="K21" s="40"/>
      <c r="L21" s="69"/>
      <c r="M21" s="38" t="s">
        <v>237</v>
      </c>
      <c r="N21" s="38">
        <v>2</v>
      </c>
      <c r="O21" s="36">
        <v>49159</v>
      </c>
      <c r="P21" s="40">
        <v>3</v>
      </c>
      <c r="Q21" s="40"/>
      <c r="R21" s="69"/>
      <c r="S21" s="38" t="s">
        <v>243</v>
      </c>
      <c r="T21" s="38">
        <v>1</v>
      </c>
      <c r="U21" s="36">
        <v>109968</v>
      </c>
      <c r="V21" s="43">
        <v>1</v>
      </c>
      <c r="W21" s="40"/>
      <c r="X21" s="69"/>
      <c r="Y21" s="51">
        <v>14</v>
      </c>
      <c r="Z21" s="69"/>
    </row>
    <row r="22" spans="1:26" s="33" customFormat="1" ht="15.75" customHeight="1">
      <c r="A22" s="35">
        <v>87</v>
      </c>
      <c r="B22" s="36" t="s">
        <v>25</v>
      </c>
      <c r="C22" s="37" t="s">
        <v>87</v>
      </c>
      <c r="D22" s="37" t="s">
        <v>88</v>
      </c>
      <c r="E22" s="37" t="s">
        <v>83</v>
      </c>
      <c r="F22" s="77">
        <v>0.0005662037037037037</v>
      </c>
      <c r="G22" s="38" t="s">
        <v>235</v>
      </c>
      <c r="H22" s="38">
        <v>1</v>
      </c>
      <c r="I22" s="36">
        <v>48618</v>
      </c>
      <c r="J22" s="40">
        <v>3</v>
      </c>
      <c r="K22" s="40"/>
      <c r="L22" s="69"/>
      <c r="M22" s="38" t="s">
        <v>243</v>
      </c>
      <c r="N22" s="38">
        <v>1</v>
      </c>
      <c r="O22" s="36">
        <v>49395</v>
      </c>
      <c r="P22" s="40">
        <v>3</v>
      </c>
      <c r="Q22" s="40"/>
      <c r="R22" s="69"/>
      <c r="S22" s="38" t="s">
        <v>243</v>
      </c>
      <c r="T22" s="38">
        <v>2</v>
      </c>
      <c r="U22" s="36"/>
      <c r="V22" s="43">
        <v>3</v>
      </c>
      <c r="W22" s="40" t="s">
        <v>245</v>
      </c>
      <c r="X22" s="69"/>
      <c r="Y22" s="51">
        <v>16</v>
      </c>
      <c r="Z22" s="69"/>
    </row>
    <row r="23" spans="1:26" s="33" customFormat="1" ht="15.75" customHeight="1">
      <c r="A23" s="35">
        <v>64</v>
      </c>
      <c r="B23" s="36" t="s">
        <v>25</v>
      </c>
      <c r="C23" s="37" t="s">
        <v>59</v>
      </c>
      <c r="D23" s="37" t="s">
        <v>60</v>
      </c>
      <c r="E23" s="37" t="s">
        <v>24</v>
      </c>
      <c r="F23" s="77">
        <v>0.0005581018518518518</v>
      </c>
      <c r="G23" s="38" t="s">
        <v>243</v>
      </c>
      <c r="H23" s="38">
        <v>2</v>
      </c>
      <c r="I23" s="36">
        <v>49211</v>
      </c>
      <c r="J23" s="40">
        <v>3</v>
      </c>
      <c r="K23" s="40"/>
      <c r="L23" s="69"/>
      <c r="M23" s="38" t="s">
        <v>243</v>
      </c>
      <c r="N23" s="38">
        <v>2</v>
      </c>
      <c r="O23" s="36">
        <v>59778</v>
      </c>
      <c r="P23" s="40">
        <v>4</v>
      </c>
      <c r="Q23" s="40"/>
      <c r="R23" s="69"/>
      <c r="S23" s="38" t="s">
        <v>243</v>
      </c>
      <c r="T23" s="38">
        <v>3</v>
      </c>
      <c r="U23" s="36"/>
      <c r="V23" s="43">
        <v>3</v>
      </c>
      <c r="W23" s="40" t="s">
        <v>245</v>
      </c>
      <c r="X23" s="69"/>
      <c r="Y23" s="51">
        <v>16</v>
      </c>
      <c r="Z23" s="69"/>
    </row>
    <row r="24" spans="1:2" ht="12">
      <c r="A24" s="16"/>
      <c r="B24" s="17"/>
    </row>
    <row r="25" spans="1:2" ht="12">
      <c r="A25" s="16"/>
      <c r="B25" s="17"/>
    </row>
    <row r="26" spans="1:2" ht="12">
      <c r="A26" s="16"/>
      <c r="B26" s="17"/>
    </row>
    <row r="27" spans="1:2" ht="12">
      <c r="A27" s="16"/>
      <c r="B27" s="17"/>
    </row>
    <row r="28" spans="1:2" ht="12">
      <c r="A28" s="16"/>
      <c r="B28" s="17"/>
    </row>
    <row r="29" spans="1:2" ht="12">
      <c r="A29" s="16"/>
      <c r="B29" s="17"/>
    </row>
    <row r="30" spans="1:2" ht="12">
      <c r="A30" s="16"/>
      <c r="B30" s="17"/>
    </row>
    <row r="31" spans="1:2" ht="12">
      <c r="A31" s="16"/>
      <c r="B31" s="17"/>
    </row>
    <row r="32" spans="1:2" ht="12">
      <c r="A32" s="16"/>
      <c r="B32" s="17"/>
    </row>
    <row r="33" spans="1:2" ht="12">
      <c r="A33" s="16"/>
      <c r="B33" s="17"/>
    </row>
    <row r="34" spans="1:2" ht="12">
      <c r="A34" s="16"/>
      <c r="B34" s="17"/>
    </row>
    <row r="35" spans="1:2" ht="12">
      <c r="A35" s="16"/>
      <c r="B35" s="17"/>
    </row>
    <row r="36" spans="1:2" ht="12">
      <c r="A36" s="16"/>
      <c r="B36" s="17"/>
    </row>
    <row r="37" spans="1:2" ht="12">
      <c r="A37" s="16"/>
      <c r="B37" s="17"/>
    </row>
    <row r="38" spans="1:2" ht="12">
      <c r="A38" s="16"/>
      <c r="B38" s="17"/>
    </row>
    <row r="39" spans="1:2" ht="12">
      <c r="A39" s="16"/>
      <c r="B39" s="17"/>
    </row>
    <row r="40" spans="1:2" ht="12">
      <c r="A40" s="16"/>
      <c r="B40" s="17"/>
    </row>
    <row r="41" spans="1:2" ht="12">
      <c r="A41" s="16"/>
      <c r="B41" s="17"/>
    </row>
    <row r="42" spans="1:2" ht="12">
      <c r="A42" s="16"/>
      <c r="B42" s="17"/>
    </row>
    <row r="43" spans="1:2" ht="12">
      <c r="A43" s="16"/>
      <c r="B43" s="17"/>
    </row>
    <row r="44" spans="1:2" ht="12">
      <c r="A44" s="16"/>
      <c r="B44" s="17"/>
    </row>
    <row r="45" spans="1:2" ht="12">
      <c r="A45" s="16"/>
      <c r="B45" s="17"/>
    </row>
    <row r="46" spans="1:2" ht="12">
      <c r="A46" s="16"/>
      <c r="B46" s="17"/>
    </row>
    <row r="47" spans="1:2" ht="12">
      <c r="A47" s="16"/>
      <c r="B47" s="17"/>
    </row>
    <row r="48" spans="1:2" ht="12">
      <c r="A48" s="16"/>
      <c r="B48" s="17"/>
    </row>
    <row r="49" spans="1:2" ht="12">
      <c r="A49" s="16"/>
      <c r="B49" s="17"/>
    </row>
    <row r="50" spans="1:2" ht="12">
      <c r="A50" s="16"/>
      <c r="B50" s="17"/>
    </row>
    <row r="51" spans="1:2" ht="12">
      <c r="A51" s="16"/>
      <c r="B51" s="17"/>
    </row>
    <row r="52" spans="1:2" ht="12">
      <c r="A52" s="16"/>
      <c r="B52" s="17"/>
    </row>
    <row r="53" spans="1:2" ht="12">
      <c r="A53" s="16"/>
      <c r="B53" s="17"/>
    </row>
    <row r="54" spans="1:2" ht="12">
      <c r="A54" s="16"/>
      <c r="B54" s="17"/>
    </row>
    <row r="55" spans="1:2" ht="12">
      <c r="A55" s="16"/>
      <c r="B55" s="17"/>
    </row>
    <row r="56" spans="1:2" ht="12">
      <c r="A56" s="16"/>
      <c r="B56" s="17"/>
    </row>
    <row r="57" spans="1:2" ht="12">
      <c r="A57" s="16"/>
      <c r="B57" s="17"/>
    </row>
    <row r="58" spans="1:2" ht="12">
      <c r="A58" s="16"/>
      <c r="B58" s="17"/>
    </row>
    <row r="59" spans="1:2" ht="12">
      <c r="A59" s="16"/>
      <c r="B59" s="17"/>
    </row>
    <row r="60" spans="1:2" ht="12">
      <c r="A60" s="16"/>
      <c r="B60" s="17"/>
    </row>
    <row r="61" spans="1:2" ht="12">
      <c r="A61" s="16"/>
      <c r="B61" s="17"/>
    </row>
    <row r="62" spans="1:2" ht="12">
      <c r="A62" s="16"/>
      <c r="B62" s="17"/>
    </row>
    <row r="63" spans="1:2" ht="12">
      <c r="A63" s="16"/>
      <c r="B63" s="17"/>
    </row>
    <row r="64" spans="1:2" ht="12">
      <c r="A64" s="16"/>
      <c r="B64" s="17"/>
    </row>
    <row r="65" spans="1:2" ht="12">
      <c r="A65" s="16"/>
      <c r="B65" s="17"/>
    </row>
    <row r="66" spans="1:2" ht="12">
      <c r="A66" s="16"/>
      <c r="B66" s="17"/>
    </row>
    <row r="67" spans="1:2" ht="12">
      <c r="A67" s="16"/>
      <c r="B67" s="17"/>
    </row>
    <row r="68" spans="1:2" ht="12">
      <c r="A68" s="16"/>
      <c r="B68" s="17"/>
    </row>
    <row r="69" spans="1:2" ht="12">
      <c r="A69" s="16"/>
      <c r="B69" s="17"/>
    </row>
    <row r="70" spans="1:2" ht="12">
      <c r="A70" s="16"/>
      <c r="B70" s="17"/>
    </row>
    <row r="71" spans="1:2" ht="12">
      <c r="A71" s="16"/>
      <c r="B71" s="17"/>
    </row>
    <row r="72" spans="1:2" ht="12">
      <c r="A72" s="16"/>
      <c r="B72" s="17"/>
    </row>
    <row r="73" spans="1:2" ht="12">
      <c r="A73" s="16"/>
      <c r="B73" s="17"/>
    </row>
    <row r="74" spans="1:2" ht="12">
      <c r="A74" s="16"/>
      <c r="B74" s="17"/>
    </row>
    <row r="75" spans="1:2" ht="12">
      <c r="A75" s="16"/>
      <c r="B75" s="17"/>
    </row>
    <row r="76" spans="1:2" ht="12">
      <c r="A76" s="16"/>
      <c r="B76" s="17"/>
    </row>
    <row r="77" spans="1:2" ht="12">
      <c r="A77" s="16"/>
      <c r="B77" s="17"/>
    </row>
    <row r="78" spans="1:2" ht="12">
      <c r="A78" s="16"/>
      <c r="B78" s="17"/>
    </row>
    <row r="79" spans="1:2" ht="12">
      <c r="A79" s="16"/>
      <c r="B79" s="17"/>
    </row>
    <row r="80" spans="1:2" ht="12">
      <c r="A80" s="16"/>
      <c r="B80" s="17"/>
    </row>
    <row r="81" spans="1:2" ht="12">
      <c r="A81" s="16"/>
      <c r="B81" s="17"/>
    </row>
    <row r="82" spans="1:2" ht="12">
      <c r="A82" s="16"/>
      <c r="B82" s="17"/>
    </row>
    <row r="83" spans="1:2" ht="12">
      <c r="A83" s="16"/>
      <c r="B83" s="17"/>
    </row>
    <row r="84" spans="1:2" ht="12">
      <c r="A84" s="16"/>
      <c r="B84" s="17"/>
    </row>
    <row r="85" spans="1:2" ht="12">
      <c r="A85" s="16"/>
      <c r="B85" s="17"/>
    </row>
    <row r="86" spans="1:2" ht="12">
      <c r="A86" s="16"/>
      <c r="B86" s="17"/>
    </row>
    <row r="87" spans="1:2" ht="12">
      <c r="A87" s="16"/>
      <c r="B87" s="17"/>
    </row>
    <row r="88" spans="1:2" ht="12">
      <c r="A88" s="16"/>
      <c r="B88" s="17"/>
    </row>
    <row r="89" spans="1:2" ht="12">
      <c r="A89" s="16"/>
      <c r="B89" s="17"/>
    </row>
    <row r="90" spans="1:2" ht="12">
      <c r="A90" s="16"/>
      <c r="B90" s="17"/>
    </row>
    <row r="91" spans="1:2" ht="12">
      <c r="A91" s="16"/>
      <c r="B91" s="17"/>
    </row>
    <row r="92" spans="1:2" ht="12">
      <c r="A92" s="16"/>
      <c r="B92" s="17"/>
    </row>
    <row r="93" spans="1:2" ht="12">
      <c r="A93" s="16"/>
      <c r="B93" s="17"/>
    </row>
    <row r="94" spans="1:2" ht="12">
      <c r="A94" s="16"/>
      <c r="B94" s="17"/>
    </row>
    <row r="95" spans="1:2" ht="12">
      <c r="A95" s="16"/>
      <c r="B95" s="17"/>
    </row>
    <row r="96" spans="1:2" ht="12">
      <c r="A96" s="16"/>
      <c r="B96" s="17"/>
    </row>
    <row r="97" spans="1:2" ht="12">
      <c r="A97" s="16"/>
      <c r="B97" s="17"/>
    </row>
    <row r="98" spans="1:2" ht="12">
      <c r="A98" s="16"/>
      <c r="B98" s="17"/>
    </row>
    <row r="99" spans="1:2" ht="12">
      <c r="A99" s="16"/>
      <c r="B99" s="17"/>
    </row>
    <row r="100" spans="1:2" ht="12">
      <c r="A100" s="16"/>
      <c r="B100" s="17"/>
    </row>
    <row r="101" spans="1:2" ht="12">
      <c r="A101" s="16"/>
      <c r="B101" s="17"/>
    </row>
    <row r="102" spans="1:2" ht="12">
      <c r="A102" s="16"/>
      <c r="B102" s="17"/>
    </row>
    <row r="103" spans="1:2" ht="12">
      <c r="A103" s="16"/>
      <c r="B103" s="17"/>
    </row>
    <row r="104" spans="1:2" ht="12">
      <c r="A104" s="16"/>
      <c r="B104" s="17"/>
    </row>
    <row r="105" spans="1:2" ht="12">
      <c r="A105" s="16"/>
      <c r="B105" s="17"/>
    </row>
    <row r="106" spans="1:2" ht="12">
      <c r="A106" s="16"/>
      <c r="B106" s="17"/>
    </row>
    <row r="107" spans="1:2" ht="12">
      <c r="A107" s="16"/>
      <c r="B107" s="17"/>
    </row>
    <row r="108" spans="1:2" ht="12">
      <c r="A108" s="16"/>
      <c r="B108" s="17"/>
    </row>
    <row r="109" spans="1:2" ht="12">
      <c r="A109" s="16"/>
      <c r="B109" s="17"/>
    </row>
    <row r="110" spans="1:2" ht="12">
      <c r="A110" s="16"/>
      <c r="B110" s="17"/>
    </row>
    <row r="111" spans="1:2" ht="12">
      <c r="A111" s="16"/>
      <c r="B111" s="17"/>
    </row>
    <row r="112" spans="1:2" ht="12">
      <c r="A112" s="16"/>
      <c r="B112" s="17"/>
    </row>
    <row r="113" spans="1:2" ht="12">
      <c r="A113" s="16"/>
      <c r="B113" s="17"/>
    </row>
    <row r="114" spans="1:2" ht="12">
      <c r="A114" s="16"/>
      <c r="B114" s="17"/>
    </row>
    <row r="115" spans="1:2" ht="12">
      <c r="A115" s="16"/>
      <c r="B115" s="17"/>
    </row>
    <row r="116" spans="1:2" ht="12">
      <c r="A116" s="16"/>
      <c r="B116" s="17"/>
    </row>
    <row r="117" spans="1:2" ht="12">
      <c r="A117" s="16"/>
      <c r="B117" s="17"/>
    </row>
    <row r="118" spans="1:2" ht="12">
      <c r="A118" s="16"/>
      <c r="B118" s="17"/>
    </row>
    <row r="119" spans="1:2" ht="12">
      <c r="A119" s="16"/>
      <c r="B119" s="17"/>
    </row>
    <row r="120" spans="1:2" ht="12">
      <c r="A120" s="16"/>
      <c r="B120" s="17"/>
    </row>
    <row r="121" spans="1:2" ht="12">
      <c r="A121" s="16"/>
      <c r="B121" s="17"/>
    </row>
    <row r="122" spans="1:2" ht="12">
      <c r="A122" s="16"/>
      <c r="B122" s="17"/>
    </row>
    <row r="123" spans="1:2" ht="12">
      <c r="A123" s="16"/>
      <c r="B123" s="17"/>
    </row>
    <row r="124" spans="1:2" ht="12">
      <c r="A124" s="16"/>
      <c r="B124" s="17"/>
    </row>
    <row r="125" spans="1:2" ht="12">
      <c r="A125" s="16"/>
      <c r="B125" s="17"/>
    </row>
    <row r="126" spans="1:2" ht="12">
      <c r="A126" s="16"/>
      <c r="B126" s="17"/>
    </row>
    <row r="127" spans="1:2" ht="12">
      <c r="A127" s="16"/>
      <c r="B127" s="17"/>
    </row>
    <row r="128" spans="1:2" ht="12">
      <c r="A128" s="16"/>
      <c r="B128" s="17"/>
    </row>
    <row r="129" spans="1:2" ht="12">
      <c r="A129" s="16"/>
      <c r="B129" s="17"/>
    </row>
    <row r="130" spans="1:2" ht="12">
      <c r="A130" s="16"/>
      <c r="B130" s="17"/>
    </row>
    <row r="131" spans="1:2" ht="12">
      <c r="A131" s="16"/>
      <c r="B131" s="17"/>
    </row>
    <row r="132" spans="1:2" ht="12">
      <c r="A132" s="16"/>
      <c r="B132" s="17"/>
    </row>
    <row r="133" spans="1:2" ht="12">
      <c r="A133" s="16"/>
      <c r="B133" s="17"/>
    </row>
    <row r="134" spans="1:2" ht="12">
      <c r="A134" s="16"/>
      <c r="B134" s="17"/>
    </row>
    <row r="135" spans="1:2" ht="12">
      <c r="A135" s="16"/>
      <c r="B135" s="17"/>
    </row>
    <row r="136" spans="1:2" ht="12">
      <c r="A136" s="16"/>
      <c r="B136" s="17"/>
    </row>
    <row r="137" spans="1:2" ht="12">
      <c r="A137" s="16"/>
      <c r="B137" s="17"/>
    </row>
    <row r="138" spans="1:2" ht="12">
      <c r="A138" s="16"/>
      <c r="B138" s="17"/>
    </row>
    <row r="139" spans="1:2" ht="12">
      <c r="A139" s="16"/>
      <c r="B139" s="17"/>
    </row>
    <row r="140" spans="1:2" ht="12">
      <c r="A140" s="16"/>
      <c r="B140" s="17"/>
    </row>
    <row r="141" spans="1:2" ht="12">
      <c r="A141" s="16"/>
      <c r="B141" s="17"/>
    </row>
    <row r="142" spans="1:2" ht="12">
      <c r="A142" s="16"/>
      <c r="B142" s="17"/>
    </row>
    <row r="143" spans="1:2" ht="12">
      <c r="A143" s="16"/>
      <c r="B143" s="17"/>
    </row>
    <row r="144" spans="1:2" ht="12">
      <c r="A144" s="16"/>
      <c r="B144" s="17"/>
    </row>
    <row r="145" spans="1:2" ht="12">
      <c r="A145" s="16"/>
      <c r="B145" s="17"/>
    </row>
    <row r="146" spans="1:2" ht="12">
      <c r="A146" s="16"/>
      <c r="B146" s="17"/>
    </row>
    <row r="147" spans="1:2" ht="12">
      <c r="A147" s="16"/>
      <c r="B147" s="17"/>
    </row>
    <row r="148" spans="1:2" ht="12">
      <c r="A148" s="16"/>
      <c r="B148" s="17"/>
    </row>
  </sheetData>
  <sheetProtection/>
  <mergeCells count="7">
    <mergeCell ref="S5:W5"/>
    <mergeCell ref="S6:W6"/>
    <mergeCell ref="A6:E6"/>
    <mergeCell ref="G5:K5"/>
    <mergeCell ref="G6:K6"/>
    <mergeCell ref="M5:Q5"/>
    <mergeCell ref="M6:Q6"/>
  </mergeCells>
  <conditionalFormatting sqref="U8:U23">
    <cfRule type="cellIs" priority="1" dxfId="1" operator="lessThan" stopIfTrue="1">
      <formula>$U$4</formula>
    </cfRule>
    <cfRule type="cellIs" priority="2" dxfId="0" operator="lessThan" stopIfTrue="1">
      <formula>$U$3</formula>
    </cfRule>
  </conditionalFormatting>
  <conditionalFormatting sqref="O8:O23">
    <cfRule type="cellIs" priority="3" dxfId="1" operator="lessThan" stopIfTrue="1">
      <formula>$O$4</formula>
    </cfRule>
    <cfRule type="cellIs" priority="4" dxfId="0" operator="lessThan" stopIfTrue="1">
      <formula>$O$3</formula>
    </cfRule>
  </conditionalFormatting>
  <conditionalFormatting sqref="I8:I23">
    <cfRule type="cellIs" priority="5" dxfId="1" operator="lessThan" stopIfTrue="1">
      <formula>$I$4</formula>
    </cfRule>
    <cfRule type="cellIs" priority="6" dxfId="0" operator="lessThan" stopIfTrue="1">
      <formula>$I$3</formula>
    </cfRule>
  </conditionalFormatting>
  <printOptions horizontalCentered="1"/>
  <pageMargins left="0.15748031496062992" right="0.15748031496062992" top="1.7322834645669292" bottom="0.3937007874015748" header="0.31496062992125984" footer="0.31496062992125984"/>
  <pageSetup horizontalDpi="300" verticalDpi="300" orientation="landscape" scale="95" r:id="rId3"/>
  <headerFooter alignWithMargins="0">
    <oddHeader>&amp;C&amp;"Arial,Bold Italic"&amp;12 2011 Oktoberfest Short Track
Speed Skating Competition        
Olympic Oval, Calgary, AB - October 7, 8, 9, 2011&amp;R
</oddHeader>
    <oddFooter>&amp;CPage &amp;P of &amp;N</oddFooter>
  </headerFooter>
  <colBreaks count="1" manualBreakCount="1">
    <brk id="2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Rick Slusar</cp:lastModifiedBy>
  <cp:lastPrinted>2011-10-10T02:13:23Z</cp:lastPrinted>
  <dcterms:created xsi:type="dcterms:W3CDTF">2011-01-09T20:49:43Z</dcterms:created>
  <dcterms:modified xsi:type="dcterms:W3CDTF">2011-10-11T23:34:02Z</dcterms:modified>
  <cp:category/>
  <cp:version/>
  <cp:contentType/>
  <cp:contentStatus/>
</cp:coreProperties>
</file>